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329"/>
  <workbookPr defaultThemeVersion="124226"/>
  <mc:AlternateContent xmlns:mc="http://schemas.openxmlformats.org/markup-compatibility/2006">
    <mc:Choice Requires="x15">
      <x15ac:absPath xmlns:x15ac="http://schemas.microsoft.com/office/spreadsheetml/2010/11/ac" url="O:\Commercial\11 - ENVIRONMENT\Stratford\Monitoring\EPL Data\"/>
    </mc:Choice>
  </mc:AlternateContent>
  <bookViews>
    <workbookView xWindow="-12" yWindow="4092" windowWidth="20196" windowHeight="5256"/>
  </bookViews>
  <sheets>
    <sheet name="EPL Details" sheetId="1" r:id="rId1"/>
    <sheet name="Monitoring Locations" sheetId="17" r:id="rId2"/>
    <sheet name="Glossary of Terms" sheetId="18" r:id="rId3"/>
    <sheet name="Dust Deposition" sheetId="2" r:id="rId4"/>
    <sheet name="HVAS" sheetId="3" r:id="rId5"/>
    <sheet name="Real-Time Dust" sheetId="19" r:id="rId6"/>
    <sheet name="Surface Water" sheetId="13" r:id="rId7"/>
    <sheet name="Ground Water" sheetId="16" r:id="rId8"/>
    <sheet name="Sediment Dams" sheetId="21" r:id="rId9"/>
    <sheet name="Blasting" sheetId="14" r:id="rId10"/>
    <sheet name="Noise" sheetId="15" r:id="rId11"/>
  </sheets>
  <calcPr calcId="171027"/>
</workbook>
</file>

<file path=xl/calcChain.xml><?xml version="1.0" encoding="utf-8"?>
<calcChain xmlns="http://schemas.openxmlformats.org/spreadsheetml/2006/main">
  <c r="L38" i="14" l="1"/>
  <c r="L43" i="14"/>
  <c r="D335" i="3" l="1"/>
  <c r="E335" i="3"/>
  <c r="F335" i="3"/>
  <c r="D336" i="3"/>
  <c r="E336" i="3"/>
  <c r="F336" i="3"/>
  <c r="D337" i="3"/>
  <c r="E337" i="3"/>
  <c r="F337" i="3"/>
  <c r="C337" i="3"/>
  <c r="C336" i="3"/>
  <c r="C335" i="3"/>
  <c r="F90" i="13" l="1"/>
  <c r="G90" i="13"/>
  <c r="H90" i="13"/>
  <c r="I90" i="13"/>
  <c r="J90" i="13"/>
  <c r="K90" i="13"/>
  <c r="L90" i="13"/>
  <c r="M90" i="13"/>
  <c r="N90" i="13"/>
  <c r="O90" i="13"/>
  <c r="P90" i="13"/>
  <c r="Q90" i="13"/>
  <c r="R90" i="13"/>
  <c r="S90" i="13"/>
  <c r="T90" i="13"/>
  <c r="U90" i="13"/>
  <c r="V90" i="13"/>
  <c r="W90" i="13"/>
  <c r="X90" i="13"/>
  <c r="Y90" i="13"/>
  <c r="Z90" i="13"/>
  <c r="AA90" i="13"/>
  <c r="AB90" i="13"/>
  <c r="AC90" i="13"/>
  <c r="AD90" i="13"/>
  <c r="AE90" i="13"/>
  <c r="AF90" i="13"/>
  <c r="AG90" i="13"/>
  <c r="AH90" i="13"/>
  <c r="AI90" i="13"/>
  <c r="E90" i="13"/>
  <c r="F89" i="13"/>
  <c r="G89" i="13"/>
  <c r="H89" i="13"/>
  <c r="I89" i="13"/>
  <c r="J89" i="13"/>
  <c r="K89" i="13"/>
  <c r="L89" i="13"/>
  <c r="M89" i="13"/>
  <c r="N89" i="13"/>
  <c r="O89" i="13"/>
  <c r="P89" i="13"/>
  <c r="Q89" i="13"/>
  <c r="R89" i="13"/>
  <c r="S89" i="13"/>
  <c r="T89" i="13"/>
  <c r="U89" i="13"/>
  <c r="V89" i="13"/>
  <c r="W89" i="13"/>
  <c r="X89" i="13"/>
  <c r="Y89" i="13"/>
  <c r="Z89" i="13"/>
  <c r="AA89" i="13"/>
  <c r="AB89" i="13"/>
  <c r="AC89" i="13"/>
  <c r="AD89" i="13"/>
  <c r="AE89" i="13"/>
  <c r="AF89" i="13"/>
  <c r="AG89" i="13"/>
  <c r="AH89" i="13"/>
  <c r="AI89" i="13"/>
  <c r="E89" i="13"/>
  <c r="F88" i="13"/>
  <c r="G88" i="13"/>
  <c r="H88" i="13"/>
  <c r="I88" i="13"/>
  <c r="J88" i="13"/>
  <c r="K88" i="13"/>
  <c r="L88" i="13"/>
  <c r="M88" i="13"/>
  <c r="N88" i="13"/>
  <c r="O88" i="13"/>
  <c r="P88" i="13"/>
  <c r="Q88" i="13"/>
  <c r="R88" i="13"/>
  <c r="S88" i="13"/>
  <c r="T88" i="13"/>
  <c r="U88" i="13"/>
  <c r="V88" i="13"/>
  <c r="W88" i="13"/>
  <c r="X88" i="13"/>
  <c r="Y88" i="13"/>
  <c r="Z88" i="13"/>
  <c r="AA88" i="13"/>
  <c r="AB88" i="13"/>
  <c r="AC88" i="13"/>
  <c r="AD88" i="13"/>
  <c r="AE88" i="13"/>
  <c r="AF88" i="13"/>
  <c r="AG88" i="13"/>
  <c r="AH88" i="13"/>
  <c r="AI88" i="13"/>
  <c r="E88" i="13"/>
  <c r="L24" i="14" l="1"/>
  <c r="D90" i="13" l="1"/>
  <c r="D89" i="13"/>
  <c r="D88" i="13"/>
  <c r="AI85" i="13" l="1"/>
  <c r="AB85" i="13"/>
  <c r="E85" i="13"/>
  <c r="F85" i="13"/>
  <c r="G85" i="13"/>
  <c r="H85" i="13"/>
  <c r="I85" i="13"/>
  <c r="J85" i="13"/>
  <c r="K85" i="13"/>
  <c r="L85" i="13"/>
  <c r="M85" i="13"/>
  <c r="N85" i="13"/>
  <c r="O85" i="13"/>
  <c r="P85" i="13"/>
  <c r="Q85" i="13"/>
  <c r="R85" i="13"/>
  <c r="S85" i="13"/>
  <c r="T85" i="13"/>
  <c r="U85" i="13"/>
  <c r="V85" i="13"/>
  <c r="W85" i="13"/>
  <c r="X85" i="13"/>
  <c r="Y85" i="13"/>
  <c r="Z85" i="13"/>
  <c r="AA85" i="13"/>
  <c r="AC85" i="13"/>
  <c r="AD85" i="13"/>
  <c r="AE85" i="13"/>
  <c r="AF85" i="13"/>
  <c r="AG85" i="13"/>
  <c r="AH85" i="13"/>
  <c r="E86" i="13"/>
  <c r="F86" i="13"/>
  <c r="G86" i="13"/>
  <c r="H86" i="13"/>
  <c r="I86" i="13"/>
  <c r="J86" i="13"/>
  <c r="K86" i="13"/>
  <c r="L86" i="13"/>
  <c r="M86" i="13"/>
  <c r="N86" i="13"/>
  <c r="O86" i="13"/>
  <c r="P86" i="13"/>
  <c r="Q86" i="13"/>
  <c r="R86" i="13"/>
  <c r="S86" i="13"/>
  <c r="T86" i="13"/>
  <c r="U86" i="13"/>
  <c r="V86" i="13"/>
  <c r="W86" i="13"/>
  <c r="X86" i="13"/>
  <c r="Y86" i="13"/>
  <c r="Z86" i="13"/>
  <c r="AA86" i="13"/>
  <c r="AB86" i="13"/>
  <c r="AC86" i="13"/>
  <c r="AD86" i="13"/>
  <c r="AE86" i="13"/>
  <c r="AF86" i="13"/>
  <c r="AG86" i="13"/>
  <c r="AH86" i="13"/>
  <c r="AI86" i="13"/>
  <c r="E87" i="13"/>
  <c r="F87" i="13"/>
  <c r="G87" i="13"/>
  <c r="H87" i="13"/>
  <c r="I87" i="13"/>
  <c r="J87" i="13"/>
  <c r="K87" i="13"/>
  <c r="L87" i="13"/>
  <c r="M87" i="13"/>
  <c r="N87" i="13"/>
  <c r="O87" i="13"/>
  <c r="P87" i="13"/>
  <c r="Q87" i="13"/>
  <c r="R87" i="13"/>
  <c r="S87" i="13"/>
  <c r="T87" i="13"/>
  <c r="U87" i="13"/>
  <c r="V87" i="13"/>
  <c r="W87" i="13"/>
  <c r="X87" i="13"/>
  <c r="Y87" i="13"/>
  <c r="Z87" i="13"/>
  <c r="AA87" i="13"/>
  <c r="AB87" i="13"/>
  <c r="AC87" i="13"/>
  <c r="AD87" i="13"/>
  <c r="AE87" i="13"/>
  <c r="AF87" i="13"/>
  <c r="AG87" i="13"/>
  <c r="AH87" i="13"/>
  <c r="AI87" i="13"/>
  <c r="D85" i="13"/>
  <c r="D87" i="13"/>
  <c r="D86" i="13"/>
  <c r="L12" i="14" l="1"/>
  <c r="L17" i="14"/>
  <c r="E74" i="2" l="1"/>
  <c r="L7" i="14" l="1"/>
  <c r="F74" i="2" l="1"/>
  <c r="G74" i="2"/>
  <c r="H74" i="2"/>
  <c r="I74" i="2"/>
  <c r="J74" i="2"/>
  <c r="F75" i="2"/>
  <c r="G75" i="2"/>
  <c r="H75" i="2"/>
  <c r="I75" i="2"/>
  <c r="J75" i="2"/>
  <c r="F76" i="2"/>
  <c r="G76" i="2"/>
  <c r="H76" i="2"/>
  <c r="I76" i="2"/>
  <c r="J76" i="2"/>
  <c r="E75" i="2"/>
  <c r="E76" i="2"/>
  <c r="E82" i="13" l="1"/>
  <c r="F82" i="13"/>
  <c r="G82" i="13"/>
  <c r="H82" i="13"/>
  <c r="I82" i="13"/>
  <c r="J82" i="13"/>
  <c r="K82" i="13"/>
  <c r="L82" i="13"/>
  <c r="M82" i="13"/>
  <c r="N82" i="13"/>
  <c r="O82" i="13"/>
  <c r="P82" i="13"/>
  <c r="Q82" i="13"/>
  <c r="R82" i="13"/>
  <c r="S82" i="13"/>
  <c r="T82" i="13"/>
  <c r="U82" i="13"/>
  <c r="V82" i="13"/>
  <c r="W82" i="13"/>
  <c r="X82" i="13"/>
  <c r="Y82" i="13"/>
  <c r="Z82" i="13"/>
  <c r="AA82" i="13"/>
  <c r="E83" i="13"/>
  <c r="F83" i="13"/>
  <c r="G83" i="13"/>
  <c r="H83" i="13"/>
  <c r="I83" i="13"/>
  <c r="J83" i="13"/>
  <c r="K83" i="13"/>
  <c r="L83" i="13"/>
  <c r="M83" i="13"/>
  <c r="N83" i="13"/>
  <c r="O83" i="13"/>
  <c r="P83" i="13"/>
  <c r="Q83" i="13"/>
  <c r="R83" i="13"/>
  <c r="S83" i="13"/>
  <c r="T83" i="13"/>
  <c r="U83" i="13"/>
  <c r="V83" i="13"/>
  <c r="W83" i="13"/>
  <c r="X83" i="13"/>
  <c r="Y83" i="13"/>
  <c r="Z83" i="13"/>
  <c r="AA83" i="13"/>
  <c r="E84" i="13"/>
  <c r="F84" i="13"/>
  <c r="G84" i="13"/>
  <c r="H84" i="13"/>
  <c r="I84" i="13"/>
  <c r="J84" i="13"/>
  <c r="K84" i="13"/>
  <c r="L84" i="13"/>
  <c r="M84" i="13"/>
  <c r="N84" i="13"/>
  <c r="O84" i="13"/>
  <c r="P84" i="13"/>
  <c r="Q84" i="13"/>
  <c r="R84" i="13"/>
  <c r="S84" i="13"/>
  <c r="T84" i="13"/>
  <c r="U84" i="13"/>
  <c r="V84" i="13"/>
  <c r="W84" i="13"/>
  <c r="X84" i="13"/>
  <c r="Y84" i="13"/>
  <c r="Z84" i="13"/>
  <c r="AA84" i="13"/>
  <c r="D84" i="13"/>
  <c r="D83" i="13"/>
  <c r="D82" i="13"/>
  <c r="D79" i="13"/>
  <c r="U79" i="13"/>
  <c r="E79" i="13" l="1"/>
  <c r="I79" i="13" l="1"/>
  <c r="J79" i="13"/>
  <c r="K79" i="13"/>
  <c r="L79" i="13"/>
  <c r="M79" i="13"/>
  <c r="N79" i="13"/>
  <c r="O79" i="13"/>
  <c r="P79" i="13"/>
  <c r="Q79" i="13"/>
  <c r="R79" i="13"/>
  <c r="S79" i="13"/>
  <c r="T79" i="13"/>
  <c r="V79" i="13"/>
  <c r="W79" i="13"/>
  <c r="X79" i="13"/>
  <c r="Y79" i="13"/>
  <c r="Z79" i="13"/>
  <c r="AA79" i="13"/>
  <c r="I80" i="13"/>
  <c r="J80" i="13"/>
  <c r="K80" i="13"/>
  <c r="L80" i="13"/>
  <c r="M80" i="13"/>
  <c r="N80" i="13"/>
  <c r="O80" i="13"/>
  <c r="P80" i="13"/>
  <c r="Q80" i="13"/>
  <c r="R80" i="13"/>
  <c r="S80" i="13"/>
  <c r="T80" i="13"/>
  <c r="U80" i="13"/>
  <c r="V80" i="13"/>
  <c r="W80" i="13"/>
  <c r="X80" i="13"/>
  <c r="Y80" i="13"/>
  <c r="Z80" i="13"/>
  <c r="AA80" i="13"/>
  <c r="I81" i="13"/>
  <c r="J81" i="13"/>
  <c r="K81" i="13"/>
  <c r="L81" i="13"/>
  <c r="M81" i="13"/>
  <c r="N81" i="13"/>
  <c r="O81" i="13"/>
  <c r="P81" i="13"/>
  <c r="Q81" i="13"/>
  <c r="R81" i="13"/>
  <c r="S81" i="13"/>
  <c r="T81" i="13"/>
  <c r="U81" i="13"/>
  <c r="V81" i="13"/>
  <c r="W81" i="13"/>
  <c r="X81" i="13"/>
  <c r="Y81" i="13"/>
  <c r="Z81" i="13"/>
  <c r="AA81" i="13"/>
  <c r="H81" i="13"/>
  <c r="H80" i="13"/>
  <c r="H79" i="13"/>
  <c r="F79" i="13"/>
  <c r="G79" i="13"/>
  <c r="E80" i="13"/>
  <c r="F80" i="13"/>
  <c r="G80" i="13"/>
  <c r="E81" i="13"/>
  <c r="F81" i="13"/>
  <c r="G81" i="13"/>
  <c r="D81" i="13"/>
  <c r="D80" i="13"/>
</calcChain>
</file>

<file path=xl/sharedStrings.xml><?xml version="1.0" encoding="utf-8"?>
<sst xmlns="http://schemas.openxmlformats.org/spreadsheetml/2006/main" count="1105" uniqueCount="220">
  <si>
    <t>Licensee</t>
  </si>
  <si>
    <t>STRATFORD COAL PTY. LTD.</t>
  </si>
  <si>
    <t>PO BOX 168</t>
  </si>
  <si>
    <t>GLOUCESTER NSW 2422</t>
  </si>
  <si>
    <t>Premises</t>
  </si>
  <si>
    <t>BUCKETS WAY</t>
  </si>
  <si>
    <t>STRATFORD NSW 2422</t>
  </si>
  <si>
    <t xml:space="preserve">Insoluble  </t>
  </si>
  <si>
    <t>Month</t>
  </si>
  <si>
    <t>Date on</t>
  </si>
  <si>
    <t>Date off</t>
  </si>
  <si>
    <t>(g/m2/month)</t>
  </si>
  <si>
    <t>Solids</t>
  </si>
  <si>
    <t>Dust Deposition</t>
  </si>
  <si>
    <t>High Volume Air Samplers</t>
  </si>
  <si>
    <t>Lab details</t>
  </si>
  <si>
    <t>Sent</t>
  </si>
  <si>
    <t xml:space="preserve">Received </t>
  </si>
  <si>
    <t>Date</t>
  </si>
  <si>
    <t>Conductivity</t>
  </si>
  <si>
    <t>pH</t>
  </si>
  <si>
    <t>TSS</t>
  </si>
  <si>
    <t>(mg/L)</t>
  </si>
  <si>
    <t>mm/s</t>
  </si>
  <si>
    <t xml:space="preserve"> </t>
  </si>
  <si>
    <t>Licence Details</t>
  </si>
  <si>
    <t>Scheduled Activity</t>
  </si>
  <si>
    <t>Coal Works</t>
  </si>
  <si>
    <t>Mining for Coal</t>
  </si>
  <si>
    <t>Fee Based Activity</t>
  </si>
  <si>
    <t>Mining for coal</t>
  </si>
  <si>
    <t>Scale</t>
  </si>
  <si>
    <t>Region</t>
  </si>
  <si>
    <t>Ground Floor, NSW Govt Offices, 117 Bull Street</t>
  </si>
  <si>
    <t>NEWCASTLE WEST NSW 2302</t>
  </si>
  <si>
    <t>Phone: (02) 4908 6800</t>
  </si>
  <si>
    <t>Fax: (02) 4908 6810</t>
  </si>
  <si>
    <t>Po Box 488G NEWCASTLE</t>
  </si>
  <si>
    <t>NSW 2300</t>
  </si>
  <si>
    <t>Environmental Protection Licence- 5161</t>
  </si>
  <si>
    <t>Number: 5161</t>
  </si>
  <si>
    <t>Anniversary Date: 30-June</t>
  </si>
  <si>
    <t>Hunter</t>
  </si>
  <si>
    <t>Turbidity</t>
  </si>
  <si>
    <t>(NTU)</t>
  </si>
  <si>
    <t xml:space="preserve">Surface Water Monitoring </t>
  </si>
  <si>
    <t>http://www.environment.nsw.gov.au/prpoeoapp/</t>
  </si>
  <si>
    <t>Download the current full EPL following the link below:</t>
  </si>
  <si>
    <t>Ground Water Monitoring</t>
  </si>
  <si>
    <t>Blast Monitoring</t>
  </si>
  <si>
    <t>Point 7</t>
  </si>
  <si>
    <t>Point 8</t>
  </si>
  <si>
    <t>Point 9</t>
  </si>
  <si>
    <t>Point 10</t>
  </si>
  <si>
    <t>Point 11</t>
  </si>
  <si>
    <t>Point 12</t>
  </si>
  <si>
    <t>Point 13</t>
  </si>
  <si>
    <t>Point 14</t>
  </si>
  <si>
    <t>Point 1</t>
  </si>
  <si>
    <t>Point 2</t>
  </si>
  <si>
    <t>Point 3</t>
  </si>
  <si>
    <t>Point 4</t>
  </si>
  <si>
    <t>Point 5</t>
  </si>
  <si>
    <t>Point 6</t>
  </si>
  <si>
    <t>Lab Details</t>
  </si>
  <si>
    <t xml:space="preserve">Published  </t>
  </si>
  <si>
    <t>Point 15</t>
  </si>
  <si>
    <t>Point 17</t>
  </si>
  <si>
    <t>Point 18</t>
  </si>
  <si>
    <t>Point 19</t>
  </si>
  <si>
    <t>Point 20</t>
  </si>
  <si>
    <t>Published</t>
  </si>
  <si>
    <t>&lt;5</t>
  </si>
  <si>
    <t>Comments</t>
  </si>
  <si>
    <t>B1</t>
  </si>
  <si>
    <t>B2</t>
  </si>
  <si>
    <t>Glossary of Terms</t>
  </si>
  <si>
    <t>dB(L)</t>
  </si>
  <si>
    <t>EPL</t>
  </si>
  <si>
    <t>Note: a General Dictionary is provided at the end of each EPL.</t>
  </si>
  <si>
    <t>NEPM</t>
  </si>
  <si>
    <t>Micrograms per Cubic Meter of Air</t>
  </si>
  <si>
    <t>g/m2/month</t>
  </si>
  <si>
    <t>NTU</t>
  </si>
  <si>
    <t>mg/L</t>
  </si>
  <si>
    <t>PM(10)</t>
  </si>
  <si>
    <t>Nephelometric Turbidity Unit</t>
  </si>
  <si>
    <t>Milligrams Per Litre</t>
  </si>
  <si>
    <t>µg/m3</t>
  </si>
  <si>
    <t>µS/cm</t>
  </si>
  <si>
    <t>(µS/cm)</t>
  </si>
  <si>
    <t xml:space="preserve">National Environment Protection Measures </t>
  </si>
  <si>
    <t>Decibel (Linear Peak)</t>
  </si>
  <si>
    <t>Grams per Meter squared per Month</t>
  </si>
  <si>
    <t>Comments/ Additional Monitoring</t>
  </si>
  <si>
    <t>No Flow</t>
  </si>
  <si>
    <t>Not applicable</t>
  </si>
  <si>
    <t>n/a</t>
  </si>
  <si>
    <t>unable to sample</t>
  </si>
  <si>
    <t>Dry</t>
  </si>
  <si>
    <t>No Access</t>
  </si>
  <si>
    <t>Point 12:  Ash= 1.8 g/m2/month, Combustible Matter= 3.4 g/m2/month
Laboratory Visual Analysis- 5.2 (30% dirt, 0% coal, 10% insects, 20% vegetation, 40% Contamination - bird droppings, gelatinous material)</t>
  </si>
  <si>
    <t>-</t>
  </si>
  <si>
    <t>Point 3 - Bottle broken in transit</t>
  </si>
  <si>
    <t>&lt;1</t>
  </si>
  <si>
    <t>&lt;0</t>
  </si>
  <si>
    <t xml:space="preserve"> Point 2: Laboratory Visual Analysis- 7.7 (20% dirt, 0% coal, 10% insects, 10% vegetation, 60% Polysaccharide Slime).</t>
  </si>
  <si>
    <t>Point 2: Lab visual analysis - 30% Dirt, 0% Coal, 10% Vegetation, 20% Insects and 40% Polysaccharide slime.</t>
  </si>
  <si>
    <t>http://www.stratfordcoal.com.au/page/environment/monitoring-results/</t>
  </si>
  <si>
    <t>No lab samples</t>
  </si>
  <si>
    <t>Term</t>
  </si>
  <si>
    <t>Definition</t>
  </si>
  <si>
    <t>EPA</t>
  </si>
  <si>
    <t>Environmental Protection Authority</t>
  </si>
  <si>
    <t>Environment Protection Licence</t>
  </si>
  <si>
    <t>HVAS or HiVol</t>
  </si>
  <si>
    <t>High Volume Air Sampler</t>
  </si>
  <si>
    <t>Millimetres Per Second</t>
  </si>
  <si>
    <t>Particulate Matter 10 micrometres or less in diameter</t>
  </si>
  <si>
    <t>TEOM</t>
  </si>
  <si>
    <t>Tapered Element Oscillating Microbalance</t>
  </si>
  <si>
    <t>Total Suspended Solids</t>
  </si>
  <si>
    <t>Microsiemens per Centimetre</t>
  </si>
  <si>
    <t>Monitoring Point</t>
  </si>
  <si>
    <t>Monitoring Frequency</t>
  </si>
  <si>
    <t>Testing Method</t>
  </si>
  <si>
    <t>Once a month</t>
  </si>
  <si>
    <t>AM-19</t>
  </si>
  <si>
    <t>Data</t>
  </si>
  <si>
    <t>Obtained</t>
  </si>
  <si>
    <t>Summary - Annual Rolling</t>
  </si>
  <si>
    <t>Particulates - Deposited Matter</t>
  </si>
  <si>
    <t>Mean</t>
  </si>
  <si>
    <t>Min</t>
  </si>
  <si>
    <t>Max</t>
  </si>
  <si>
    <t>Every 6 days</t>
  </si>
  <si>
    <t>Limit Conditions</t>
  </si>
  <si>
    <t>Sample Category</t>
  </si>
  <si>
    <t>N/A</t>
  </si>
  <si>
    <t>Once a month (min 4 weeks) or rainfall &gt;25mm in 24hrs (max every 21 days)</t>
  </si>
  <si>
    <t>Summary - Annual</t>
  </si>
  <si>
    <t>Event</t>
  </si>
  <si>
    <t>Monthly</t>
  </si>
  <si>
    <t>D5 contaminated - Very Heavy - 30% Dirt, 0% Coal, 10% Vegetation, 10% insects, 50% Polysaccharide Slime</t>
  </si>
  <si>
    <t>7</t>
  </si>
  <si>
    <t>STRATFORD COAL MINE</t>
  </si>
  <si>
    <t>0-2,000,000 T handled</t>
  </si>
  <si>
    <t>&gt;500,000-2,000,000 T produced</t>
  </si>
  <si>
    <t>Point 27</t>
  </si>
  <si>
    <t>Point 29</t>
  </si>
  <si>
    <t>Point 28</t>
  </si>
  <si>
    <t>W1</t>
  </si>
  <si>
    <t>W6</t>
  </si>
  <si>
    <t>W5</t>
  </si>
  <si>
    <t>W4</t>
  </si>
  <si>
    <t>W3A</t>
  </si>
  <si>
    <t>W2</t>
  </si>
  <si>
    <t>W9</t>
  </si>
  <si>
    <t>Point 40</t>
  </si>
  <si>
    <t>Point 41</t>
  </si>
  <si>
    <t>W11</t>
  </si>
  <si>
    <t>Ex-Bramley</t>
  </si>
  <si>
    <t>Roseville Bore Series</t>
  </si>
  <si>
    <t>Point 21</t>
  </si>
  <si>
    <t>Point 22</t>
  </si>
  <si>
    <t>Point 23</t>
  </si>
  <si>
    <t>BRN Bore Series</t>
  </si>
  <si>
    <t>Point 24</t>
  </si>
  <si>
    <t>Point 25</t>
  </si>
  <si>
    <t>Point 26</t>
  </si>
  <si>
    <t>Stratford Bore Series</t>
  </si>
  <si>
    <t>Overflow Events</t>
  </si>
  <si>
    <t>Point 33</t>
  </si>
  <si>
    <t>Point 34</t>
  </si>
  <si>
    <t>Point 35</t>
  </si>
  <si>
    <t>Point 36</t>
  </si>
  <si>
    <t>Point 37</t>
  </si>
  <si>
    <t>Point 38</t>
  </si>
  <si>
    <t>Point 39</t>
  </si>
  <si>
    <t>SD4</t>
  </si>
  <si>
    <t>Ellis</t>
  </si>
  <si>
    <t>SD12</t>
  </si>
  <si>
    <t>SD14</t>
  </si>
  <si>
    <t>SD16</t>
  </si>
  <si>
    <t>SD10</t>
  </si>
  <si>
    <t>B6</t>
  </si>
  <si>
    <t>(Hi-Vol 1)</t>
  </si>
  <si>
    <t>AM-18</t>
  </si>
  <si>
    <t>Continuous</t>
  </si>
  <si>
    <t>AM-22</t>
  </si>
  <si>
    <t>Date &amp; Time</t>
  </si>
  <si>
    <t>Real-time Dust Monitoring - TEOM</t>
  </si>
  <si>
    <t>PM10 MC_1hr</t>
  </si>
  <si>
    <t>PM10 MC_24hr</t>
  </si>
  <si>
    <t>Every 6 months</t>
  </si>
  <si>
    <t>Noise Monitoring</t>
  </si>
  <si>
    <t>Refer to link below to download quarterly noise surveys.</t>
  </si>
  <si>
    <t>No spills recorded since 01-01-2014</t>
  </si>
  <si>
    <t>Time</t>
  </si>
  <si>
    <t>Monitored Blasts</t>
  </si>
  <si>
    <t>Exceedance  &gt;115dB(L) or 5mm/s</t>
  </si>
  <si>
    <t>Exceedance  &gt;120dB(L) or 10mm/s</t>
  </si>
  <si>
    <t>dBL</t>
  </si>
  <si>
    <t>%</t>
  </si>
  <si>
    <t>Cumulative</t>
  </si>
  <si>
    <t>Culumlative</t>
  </si>
  <si>
    <t>Date Published</t>
  </si>
  <si>
    <t>Point 40 and Point 41 added to EPL on 19 June 2018</t>
  </si>
  <si>
    <t>SD13</t>
  </si>
  <si>
    <t>Stratford</t>
  </si>
  <si>
    <t>Dust deposition gauges removed from licence on 19 June 2018.</t>
  </si>
  <si>
    <t>&lt;0.22</t>
  </si>
  <si>
    <t>&lt;114.0</t>
  </si>
  <si>
    <t>B5*</t>
  </si>
  <si>
    <t>*B5 is mine owned property and blast criteria do not apply at this location.</t>
  </si>
  <si>
    <t>&lt;0.24</t>
  </si>
  <si>
    <t>&lt;114</t>
  </si>
  <si>
    <t>&lt;0.25</t>
  </si>
  <si>
    <t>&lt;115</t>
  </si>
  <si>
    <t>&lt;0.45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</si>
</sst>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d/mm/yyyy;@"/>
    <numFmt numFmtId="165" formatCode="0.0"/>
    <numFmt numFmtId="166" formatCode="[$-C09]dd\-mmm\-yy;@"/>
    <numFmt numFmtId="167" formatCode="0.0%"/>
    <numFmt numFmtId="168" formatCode="[$-F400]h:mm:ss\ AM/PM"/>
  </numFmts>
  <fonts count="40" x14ac:knownFonts="1">
    <font>
      <sz val="11"/>
      <color theme="1"/>
      <name val="Calibri"/>
      <family val="2"/>
      <scheme val="minor"/>
    </font>
    <font>
      <b/>
      <u/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1"/>
      <color theme="1"/>
      <name val="Arial"/>
      <family val="2"/>
    </font>
    <font>
      <u/>
      <sz val="11"/>
      <color theme="1"/>
      <name val="Arial"/>
      <family val="2"/>
    </font>
    <font>
      <sz val="16"/>
      <color theme="1"/>
      <name val="Arial"/>
      <family val="2"/>
    </font>
    <font>
      <sz val="11"/>
      <name val="Arial"/>
      <family val="2"/>
    </font>
    <font>
      <u/>
      <sz val="11"/>
      <color theme="10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Calibri"/>
      <family val="2"/>
    </font>
    <font>
      <sz val="9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rgb="FFFF0000"/>
      <name val="Arial"/>
      <family val="2"/>
    </font>
    <font>
      <sz val="10"/>
      <color theme="1"/>
      <name val="Calibri"/>
      <family val="2"/>
      <scheme val="minor"/>
    </font>
    <font>
      <sz val="9"/>
      <color theme="1"/>
      <name val="Arial"/>
      <family val="2"/>
    </font>
    <font>
      <sz val="11"/>
      <color rgb="FFFF0000"/>
      <name val="Arial"/>
      <family val="2"/>
    </font>
    <font>
      <i/>
      <sz val="11"/>
      <color theme="1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7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ck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6">
    <xf numFmtId="0" fontId="0" fillId="0" borderId="0"/>
    <xf numFmtId="0" fontId="9" fillId="0" borderId="0" applyNumberFormat="0" applyFill="0" applyBorder="0" applyAlignment="0" applyProtection="0"/>
    <xf numFmtId="0" fontId="4" fillId="0" borderId="0"/>
    <xf numFmtId="0" fontId="23" fillId="0" borderId="0"/>
    <xf numFmtId="0" fontId="26" fillId="0" borderId="62" applyNumberFormat="0" applyFill="0" applyAlignment="0" applyProtection="0"/>
    <xf numFmtId="0" fontId="27" fillId="0" borderId="63" applyNumberFormat="0" applyFill="0" applyAlignment="0" applyProtection="0"/>
    <xf numFmtId="0" fontId="28" fillId="0" borderId="64" applyNumberFormat="0" applyFill="0" applyAlignment="0" applyProtection="0"/>
    <xf numFmtId="0" fontId="28" fillId="0" borderId="0" applyNumberFormat="0" applyFill="0" applyBorder="0" applyAlignment="0" applyProtection="0"/>
    <xf numFmtId="0" fontId="29" fillId="2" borderId="0" applyNumberFormat="0" applyBorder="0" applyAlignment="0" applyProtection="0"/>
    <xf numFmtId="0" fontId="30" fillId="3" borderId="0" applyNumberFormat="0" applyBorder="0" applyAlignment="0" applyProtection="0"/>
    <xf numFmtId="0" fontId="32" fillId="5" borderId="65" applyNumberFormat="0" applyAlignment="0" applyProtection="0"/>
    <xf numFmtId="0" fontId="33" fillId="6" borderId="66" applyNumberFormat="0" applyAlignment="0" applyProtection="0"/>
    <xf numFmtId="0" fontId="34" fillId="6" borderId="65" applyNumberFormat="0" applyAlignment="0" applyProtection="0"/>
    <xf numFmtId="0" fontId="35" fillId="0" borderId="67" applyNumberFormat="0" applyFill="0" applyAlignment="0" applyProtection="0"/>
    <xf numFmtId="0" fontId="36" fillId="7" borderId="68" applyNumberFormat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7" fillId="0" borderId="70" applyNumberFormat="0" applyFill="0" applyAlignment="0" applyProtection="0"/>
    <xf numFmtId="0" fontId="39" fillId="9" borderId="0" applyNumberFormat="0" applyBorder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39" fillId="13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39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39" fillId="21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39" fillId="25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39" fillId="29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12" borderId="0" applyNumberFormat="0" applyBorder="0" applyAlignment="0" applyProtection="0"/>
    <xf numFmtId="0" fontId="24" fillId="16" borderId="0" applyNumberFormat="0" applyBorder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31" fillId="4" borderId="0" applyNumberFormat="0" applyBorder="0" applyAlignment="0" applyProtection="0"/>
    <xf numFmtId="0" fontId="24" fillId="0" borderId="0"/>
    <xf numFmtId="0" fontId="24" fillId="8" borderId="69" applyNumberFormat="0" applyFont="0" applyAlignment="0" applyProtection="0"/>
    <xf numFmtId="0" fontId="25" fillId="0" borderId="0" applyNumberFormat="0" applyFill="0" applyBorder="0" applyAlignment="0" applyProtection="0"/>
  </cellStyleXfs>
  <cellXfs count="407">
    <xf numFmtId="0" fontId="0" fillId="0" borderId="0" xfId="0"/>
    <xf numFmtId="0" fontId="1" fillId="0" borderId="0" xfId="0" applyFont="1" applyAlignment="1">
      <alignment horizontal="center"/>
    </xf>
    <xf numFmtId="164" fontId="2" fillId="0" borderId="2" xfId="0" applyNumberFormat="1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1" xfId="0" quotePrefix="1" applyFont="1" applyBorder="1" applyAlignment="1">
      <alignment horizontal="center"/>
    </xf>
    <xf numFmtId="165" fontId="2" fillId="0" borderId="1" xfId="0" quotePrefix="1" applyNumberFormat="1" applyFont="1" applyBorder="1" applyAlignment="1">
      <alignment horizontal="center"/>
    </xf>
    <xf numFmtId="165" fontId="2" fillId="0" borderId="2" xfId="0" applyNumberFormat="1" applyFont="1" applyBorder="1" applyAlignment="1">
      <alignment horizontal="center"/>
    </xf>
    <xf numFmtId="0" fontId="5" fillId="0" borderId="0" xfId="0" applyFont="1"/>
    <xf numFmtId="0" fontId="6" fillId="0" borderId="0" xfId="0" applyFont="1"/>
    <xf numFmtId="164" fontId="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165" fontId="5" fillId="0" borderId="0" xfId="0" applyNumberFormat="1" applyFont="1" applyAlignment="1">
      <alignment horizontal="center"/>
    </xf>
    <xf numFmtId="0" fontId="5" fillId="0" borderId="0" xfId="0" applyFont="1" applyBorder="1"/>
    <xf numFmtId="165" fontId="5" fillId="0" borderId="0" xfId="0" applyNumberFormat="1" applyFont="1"/>
    <xf numFmtId="165" fontId="5" fillId="0" borderId="3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/>
    </xf>
    <xf numFmtId="0" fontId="7" fillId="0" borderId="0" xfId="0" applyFont="1"/>
    <xf numFmtId="0" fontId="5" fillId="0" borderId="0" xfId="0" applyFont="1" applyAlignment="1">
      <alignment horizontal="center" vertical="center"/>
    </xf>
    <xf numFmtId="0" fontId="5" fillId="0" borderId="2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165" fontId="3" fillId="0" borderId="2" xfId="0" applyNumberFormat="1" applyFont="1" applyBorder="1" applyAlignment="1">
      <alignment horizontal="center"/>
    </xf>
    <xf numFmtId="0" fontId="9" fillId="0" borderId="0" xfId="1"/>
    <xf numFmtId="165" fontId="2" fillId="0" borderId="1" xfId="0" applyNumberFormat="1" applyFont="1" applyBorder="1" applyAlignment="1">
      <alignment horizontal="center"/>
    </xf>
    <xf numFmtId="164" fontId="2" fillId="0" borderId="1" xfId="0" applyNumberFormat="1" applyFont="1" applyBorder="1" applyAlignment="1">
      <alignment horizontal="center"/>
    </xf>
    <xf numFmtId="0" fontId="1" fillId="0" borderId="0" xfId="0" applyFont="1" applyBorder="1" applyAlignment="1">
      <alignment horizontal="center" wrapText="1"/>
    </xf>
    <xf numFmtId="0" fontId="4" fillId="0" borderId="2" xfId="0" applyFont="1" applyBorder="1" applyAlignment="1">
      <alignment horizontal="center"/>
    </xf>
    <xf numFmtId="0" fontId="13" fillId="0" borderId="0" xfId="0" applyFont="1"/>
    <xf numFmtId="0" fontId="12" fillId="0" borderId="0" xfId="0" applyFont="1"/>
    <xf numFmtId="164" fontId="5" fillId="0" borderId="0" xfId="0" applyNumberFormat="1" applyFont="1" applyBorder="1" applyAlignment="1">
      <alignment horizontal="center"/>
    </xf>
    <xf numFmtId="166" fontId="5" fillId="0" borderId="8" xfId="0" applyNumberFormat="1" applyFont="1" applyBorder="1"/>
    <xf numFmtId="166" fontId="5" fillId="0" borderId="0" xfId="0" applyNumberFormat="1" applyFont="1"/>
    <xf numFmtId="166" fontId="5" fillId="0" borderId="3" xfId="0" applyNumberFormat="1" applyFont="1" applyBorder="1" applyAlignment="1">
      <alignment horizontal="center" vertical="center"/>
    </xf>
    <xf numFmtId="164" fontId="8" fillId="0" borderId="3" xfId="0" applyNumberFormat="1" applyFont="1" applyBorder="1" applyAlignment="1">
      <alignment horizontal="center" vertical="center"/>
    </xf>
    <xf numFmtId="0" fontId="14" fillId="0" borderId="0" xfId="0" applyFont="1"/>
    <xf numFmtId="15" fontId="5" fillId="0" borderId="8" xfId="0" applyNumberFormat="1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166" fontId="5" fillId="0" borderId="8" xfId="0" applyNumberFormat="1" applyFont="1" applyBorder="1" applyAlignment="1">
      <alignment horizontal="center" vertical="center"/>
    </xf>
    <xf numFmtId="165" fontId="5" fillId="0" borderId="3" xfId="0" applyNumberFormat="1" applyFont="1" applyBorder="1" applyAlignment="1">
      <alignment horizontal="center" vertical="center"/>
    </xf>
    <xf numFmtId="17" fontId="5" fillId="0" borderId="3" xfId="0" applyNumberFormat="1" applyFont="1" applyBorder="1" applyAlignment="1">
      <alignment horizontal="center" vertical="center"/>
    </xf>
    <xf numFmtId="0" fontId="5" fillId="0" borderId="0" xfId="0" applyFont="1" applyAlignment="1">
      <alignment horizontal="left"/>
    </xf>
    <xf numFmtId="0" fontId="9" fillId="0" borderId="0" xfId="1" applyAlignment="1">
      <alignment horizontal="left"/>
    </xf>
    <xf numFmtId="166" fontId="8" fillId="0" borderId="3" xfId="0" applyNumberFormat="1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15" fontId="5" fillId="0" borderId="3" xfId="0" applyNumberFormat="1" applyFont="1" applyBorder="1" applyAlignment="1">
      <alignment horizontal="center"/>
    </xf>
    <xf numFmtId="165" fontId="5" fillId="0" borderId="3" xfId="0" applyNumberFormat="1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165" fontId="8" fillId="0" borderId="3" xfId="0" applyNumberFormat="1" applyFont="1" applyBorder="1" applyAlignment="1">
      <alignment horizontal="center"/>
    </xf>
    <xf numFmtId="166" fontId="8" fillId="0" borderId="3" xfId="0" applyNumberFormat="1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16" xfId="0" applyNumberFormat="1" applyFont="1" applyBorder="1" applyAlignment="1">
      <alignment horizontal="center"/>
    </xf>
    <xf numFmtId="165" fontId="8" fillId="0" borderId="0" xfId="0" applyNumberFormat="1" applyFont="1" applyBorder="1" applyAlignment="1">
      <alignment horizontal="center"/>
    </xf>
    <xf numFmtId="0" fontId="5" fillId="0" borderId="3" xfId="0" applyFont="1" applyBorder="1"/>
    <xf numFmtId="15" fontId="8" fillId="0" borderId="3" xfId="0" applyNumberFormat="1" applyFont="1" applyBorder="1" applyAlignment="1">
      <alignment horizontal="center"/>
    </xf>
    <xf numFmtId="164" fontId="8" fillId="0" borderId="3" xfId="0" applyNumberFormat="1" applyFont="1" applyBorder="1" applyAlignment="1">
      <alignment horizontal="center"/>
    </xf>
    <xf numFmtId="165" fontId="5" fillId="0" borderId="24" xfId="0" applyNumberFormat="1" applyFont="1" applyBorder="1" applyAlignment="1">
      <alignment horizontal="center"/>
    </xf>
    <xf numFmtId="0" fontId="5" fillId="0" borderId="24" xfId="0" applyFont="1" applyBorder="1" applyAlignment="1">
      <alignment horizontal="center"/>
    </xf>
    <xf numFmtId="0" fontId="5" fillId="0" borderId="26" xfId="0" applyFont="1" applyBorder="1" applyAlignment="1">
      <alignment horizontal="center"/>
    </xf>
    <xf numFmtId="15" fontId="5" fillId="0" borderId="8" xfId="0" applyNumberFormat="1" applyFont="1" applyBorder="1" applyAlignment="1">
      <alignment horizontal="center"/>
    </xf>
    <xf numFmtId="1" fontId="5" fillId="0" borderId="25" xfId="0" applyNumberFormat="1" applyFont="1" applyBorder="1" applyAlignment="1">
      <alignment horizontal="center"/>
    </xf>
    <xf numFmtId="0" fontId="5" fillId="0" borderId="27" xfId="0" applyFont="1" applyBorder="1" applyAlignment="1">
      <alignment horizontal="center"/>
    </xf>
    <xf numFmtId="0" fontId="5" fillId="0" borderId="28" xfId="0" applyFont="1" applyBorder="1" applyAlignment="1">
      <alignment horizontal="center"/>
    </xf>
    <xf numFmtId="0" fontId="5" fillId="0" borderId="25" xfId="0" applyFont="1" applyBorder="1" applyAlignment="1">
      <alignment horizontal="center"/>
    </xf>
    <xf numFmtId="0" fontId="5" fillId="0" borderId="30" xfId="0" applyFont="1" applyBorder="1" applyAlignment="1">
      <alignment horizontal="center"/>
    </xf>
    <xf numFmtId="0" fontId="5" fillId="0" borderId="29" xfId="0" applyFont="1" applyBorder="1" applyAlignment="1">
      <alignment horizontal="center"/>
    </xf>
    <xf numFmtId="0" fontId="5" fillId="0" borderId="31" xfId="0" applyFont="1" applyBorder="1" applyAlignment="1">
      <alignment horizontal="center"/>
    </xf>
    <xf numFmtId="166" fontId="5" fillId="0" borderId="26" xfId="0" applyNumberFormat="1" applyFont="1" applyBorder="1" applyAlignment="1">
      <alignment horizontal="center" vertical="center"/>
    </xf>
    <xf numFmtId="0" fontId="5" fillId="0" borderId="8" xfId="0" applyFont="1" applyBorder="1" applyAlignment="1">
      <alignment horizontal="center"/>
    </xf>
    <xf numFmtId="166" fontId="5" fillId="0" borderId="27" xfId="0" applyNumberFormat="1" applyFont="1" applyBorder="1" applyAlignment="1">
      <alignment horizontal="center" vertical="center"/>
    </xf>
    <xf numFmtId="166" fontId="5" fillId="0" borderId="8" xfId="0" applyNumberFormat="1" applyFont="1" applyBorder="1" applyAlignment="1">
      <alignment horizontal="center"/>
    </xf>
    <xf numFmtId="166" fontId="5" fillId="0" borderId="21" xfId="0" applyNumberFormat="1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165" fontId="5" fillId="0" borderId="3" xfId="0" applyNumberFormat="1" applyFont="1" applyFill="1" applyBorder="1" applyAlignment="1">
      <alignment horizontal="center"/>
    </xf>
    <xf numFmtId="15" fontId="5" fillId="0" borderId="21" xfId="0" applyNumberFormat="1" applyFont="1" applyBorder="1" applyAlignment="1">
      <alignment horizontal="center"/>
    </xf>
    <xf numFmtId="165" fontId="8" fillId="0" borderId="3" xfId="0" applyNumberFormat="1" applyFont="1" applyBorder="1" applyAlignment="1">
      <alignment horizontal="center" wrapText="1"/>
    </xf>
    <xf numFmtId="165" fontId="8" fillId="0" borderId="3" xfId="0" applyNumberFormat="1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0" fontId="5" fillId="0" borderId="26" xfId="0" applyFont="1" applyBorder="1" applyAlignment="1">
      <alignment horizontal="center" vertical="center"/>
    </xf>
    <xf numFmtId="15" fontId="5" fillId="0" borderId="2" xfId="0" applyNumberFormat="1" applyFont="1" applyBorder="1" applyAlignment="1">
      <alignment horizontal="center"/>
    </xf>
    <xf numFmtId="166" fontId="8" fillId="0" borderId="3" xfId="0" applyNumberFormat="1" applyFont="1" applyBorder="1" applyAlignment="1">
      <alignment horizontal="center" vertical="center"/>
    </xf>
    <xf numFmtId="14" fontId="5" fillId="0" borderId="3" xfId="0" applyNumberFormat="1" applyFont="1" applyBorder="1"/>
    <xf numFmtId="0" fontId="5" fillId="0" borderId="3" xfId="0" applyFont="1" applyBorder="1" applyAlignment="1">
      <alignment wrapText="1"/>
    </xf>
    <xf numFmtId="166" fontId="5" fillId="0" borderId="3" xfId="0" applyNumberFormat="1" applyFont="1" applyBorder="1" applyAlignment="1">
      <alignment horizontal="center" vertical="center"/>
    </xf>
    <xf numFmtId="0" fontId="5" fillId="0" borderId="27" xfId="0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65" fontId="0" fillId="0" borderId="3" xfId="0" applyNumberFormat="1" applyBorder="1" applyAlignment="1">
      <alignment horizontal="center"/>
    </xf>
    <xf numFmtId="1" fontId="5" fillId="0" borderId="26" xfId="0" applyNumberFormat="1" applyFont="1" applyBorder="1" applyAlignment="1">
      <alignment horizontal="center"/>
    </xf>
    <xf numFmtId="0" fontId="5" fillId="0" borderId="32" xfId="0" applyFont="1" applyBorder="1" applyAlignment="1">
      <alignment horizont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65" fontId="5" fillId="0" borderId="13" xfId="0" applyNumberFormat="1" applyFont="1" applyBorder="1" applyAlignment="1">
      <alignment horizontal="center"/>
    </xf>
    <xf numFmtId="165" fontId="4" fillId="0" borderId="3" xfId="0" applyNumberFormat="1" applyFont="1" applyBorder="1" applyAlignment="1">
      <alignment horizontal="center"/>
    </xf>
    <xf numFmtId="2" fontId="5" fillId="0" borderId="3" xfId="0" applyNumberFormat="1" applyFont="1" applyBorder="1" applyAlignment="1">
      <alignment horizont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0" fontId="5" fillId="0" borderId="33" xfId="0" applyFont="1" applyBorder="1" applyAlignment="1">
      <alignment horizontal="center"/>
    </xf>
    <xf numFmtId="166" fontId="5" fillId="0" borderId="3" xfId="0" applyNumberFormat="1" applyFont="1" applyBorder="1" applyAlignment="1">
      <alignment horizontal="center" vertical="center"/>
    </xf>
    <xf numFmtId="166" fontId="5" fillId="0" borderId="13" xfId="0" applyNumberFormat="1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66" fontId="5" fillId="0" borderId="13" xfId="0" applyNumberFormat="1" applyFont="1" applyBorder="1" applyAlignment="1">
      <alignment horizontal="center" vertical="center"/>
    </xf>
    <xf numFmtId="1" fontId="5" fillId="0" borderId="34" xfId="0" applyNumberFormat="1" applyFont="1" applyBorder="1" applyAlignment="1">
      <alignment horizontal="center"/>
    </xf>
    <xf numFmtId="0" fontId="5" fillId="0" borderId="13" xfId="0" applyFont="1" applyBorder="1" applyAlignment="1">
      <alignment horizontal="center"/>
    </xf>
    <xf numFmtId="0" fontId="5" fillId="0" borderId="34" xfId="0" applyFont="1" applyBorder="1" applyAlignment="1">
      <alignment horizontal="center"/>
    </xf>
    <xf numFmtId="0" fontId="5" fillId="0" borderId="18" xfId="0" applyFont="1" applyBorder="1" applyAlignment="1">
      <alignment horizontal="center"/>
    </xf>
    <xf numFmtId="166" fontId="5" fillId="0" borderId="34" xfId="0" applyNumberFormat="1" applyFont="1" applyBorder="1" applyAlignment="1">
      <alignment horizontal="center" vertical="center"/>
    </xf>
    <xf numFmtId="166" fontId="5" fillId="0" borderId="32" xfId="0" applyNumberFormat="1" applyFont="1" applyBorder="1" applyAlignment="1">
      <alignment horizontal="center" vertical="center"/>
    </xf>
    <xf numFmtId="0" fontId="12" fillId="0" borderId="0" xfId="0" applyFont="1" applyAlignment="1">
      <alignment horizontal="center"/>
    </xf>
    <xf numFmtId="0" fontId="5" fillId="0" borderId="9" xfId="0" applyFont="1" applyBorder="1" applyAlignment="1">
      <alignment horizontal="center"/>
    </xf>
    <xf numFmtId="0" fontId="11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14" fontId="5" fillId="0" borderId="3" xfId="0" applyNumberFormat="1" applyFont="1" applyBorder="1" applyAlignment="1">
      <alignment wrapText="1"/>
    </xf>
    <xf numFmtId="0" fontId="7" fillId="0" borderId="0" xfId="0" applyFont="1" applyAlignment="1">
      <alignment horizontal="left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66" fontId="5" fillId="0" borderId="13" xfId="0" applyNumberFormat="1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0" fontId="5" fillId="0" borderId="16" xfId="0" applyFont="1" applyBorder="1" applyAlignment="1">
      <alignment horizontal="center"/>
    </xf>
    <xf numFmtId="17" fontId="5" fillId="0" borderId="3" xfId="0" applyNumberFormat="1" applyFont="1" applyBorder="1" applyAlignment="1">
      <alignment horizontal="center"/>
    </xf>
    <xf numFmtId="164" fontId="5" fillId="0" borderId="3" xfId="0" applyNumberFormat="1" applyFont="1" applyBorder="1" applyAlignment="1">
      <alignment horizontal="center"/>
    </xf>
    <xf numFmtId="0" fontId="5" fillId="0" borderId="3" xfId="0" applyFont="1" applyBorder="1" applyAlignment="1">
      <alignment horizontal="center" wrapText="1"/>
    </xf>
    <xf numFmtId="15" fontId="5" fillId="0" borderId="16" xfId="0" applyNumberFormat="1" applyFont="1" applyBorder="1" applyAlignment="1">
      <alignment horizontal="center"/>
    </xf>
    <xf numFmtId="15" fontId="5" fillId="0" borderId="22" xfId="0" applyNumberFormat="1" applyFont="1" applyBorder="1" applyAlignment="1">
      <alignment horizontal="center"/>
    </xf>
    <xf numFmtId="15" fontId="5" fillId="0" borderId="26" xfId="0" applyNumberFormat="1" applyFont="1" applyBorder="1" applyAlignment="1">
      <alignment horizontal="center"/>
    </xf>
    <xf numFmtId="0" fontId="5" fillId="0" borderId="35" xfId="0" applyFont="1" applyBorder="1" applyAlignment="1">
      <alignment horizontal="center"/>
    </xf>
    <xf numFmtId="0" fontId="5" fillId="0" borderId="22" xfId="0" applyFont="1" applyBorder="1" applyAlignment="1">
      <alignment horizontal="center"/>
    </xf>
    <xf numFmtId="0" fontId="8" fillId="0" borderId="27" xfId="0" applyFont="1" applyBorder="1" applyAlignment="1">
      <alignment horizontal="center"/>
    </xf>
    <xf numFmtId="0" fontId="5" fillId="0" borderId="36" xfId="0" applyFont="1" applyBorder="1" applyAlignment="1">
      <alignment horizontal="center"/>
    </xf>
    <xf numFmtId="1" fontId="5" fillId="0" borderId="26" xfId="0" applyNumberFormat="1" applyFont="1" applyFill="1" applyBorder="1" applyAlignment="1">
      <alignment horizontal="center"/>
    </xf>
    <xf numFmtId="15" fontId="5" fillId="0" borderId="27" xfId="0" applyNumberFormat="1" applyFont="1" applyBorder="1" applyAlignment="1">
      <alignment horizont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" fontId="5" fillId="0" borderId="3" xfId="0" applyNumberFormat="1" applyFont="1" applyBorder="1" applyAlignment="1">
      <alignment horizontal="center"/>
    </xf>
    <xf numFmtId="1" fontId="8" fillId="0" borderId="26" xfId="0" applyNumberFormat="1" applyFont="1" applyBorder="1" applyAlignment="1">
      <alignment horizontal="center"/>
    </xf>
    <xf numFmtId="0" fontId="8" fillId="0" borderId="30" xfId="0" applyFont="1" applyBorder="1" applyAlignment="1">
      <alignment horizontal="center"/>
    </xf>
    <xf numFmtId="0" fontId="5" fillId="0" borderId="37" xfId="0" applyFont="1" applyBorder="1" applyAlignment="1">
      <alignment horizont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66" fontId="5" fillId="0" borderId="10" xfId="0" applyNumberFormat="1" applyFont="1" applyBorder="1" applyAlignment="1">
      <alignment horizontal="center"/>
    </xf>
    <xf numFmtId="0" fontId="5" fillId="0" borderId="8" xfId="0" applyFont="1" applyBorder="1"/>
    <xf numFmtId="165" fontId="5" fillId="0" borderId="8" xfId="0" applyNumberFormat="1" applyFont="1" applyBorder="1" applyAlignment="1">
      <alignment horizont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66" fontId="5" fillId="0" borderId="26" xfId="0" applyNumberFormat="1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15" fontId="5" fillId="0" borderId="16" xfId="0" applyNumberFormat="1" applyFont="1" applyBorder="1" applyAlignment="1"/>
    <xf numFmtId="15" fontId="5" fillId="0" borderId="14" xfId="0" applyNumberFormat="1" applyFont="1" applyBorder="1" applyAlignment="1">
      <alignment horizontal="center"/>
    </xf>
    <xf numFmtId="0" fontId="16" fillId="0" borderId="0" xfId="0" applyFont="1"/>
    <xf numFmtId="0" fontId="13" fillId="0" borderId="17" xfId="0" applyFont="1" applyBorder="1"/>
    <xf numFmtId="0" fontId="13" fillId="0" borderId="4" xfId="0" applyFont="1" applyBorder="1"/>
    <xf numFmtId="0" fontId="8" fillId="0" borderId="2" xfId="0" applyFont="1" applyBorder="1" applyAlignment="1">
      <alignment horizontal="left" vertical="center"/>
    </xf>
    <xf numFmtId="0" fontId="5" fillId="0" borderId="18" xfId="0" applyFont="1" applyBorder="1"/>
    <xf numFmtId="0" fontId="5" fillId="0" borderId="2" xfId="0" applyFont="1" applyBorder="1" applyAlignment="1">
      <alignment horizontal="left"/>
    </xf>
    <xf numFmtId="0" fontId="5" fillId="0" borderId="2" xfId="0" applyFont="1" applyBorder="1"/>
    <xf numFmtId="165" fontId="8" fillId="0" borderId="2" xfId="0" applyNumberFormat="1" applyFont="1" applyBorder="1" applyAlignment="1">
      <alignment horizontal="left" vertical="center"/>
    </xf>
    <xf numFmtId="0" fontId="5" fillId="0" borderId="2" xfId="0" applyFont="1" applyBorder="1" applyAlignment="1">
      <alignment horizontal="left" vertical="center"/>
    </xf>
    <xf numFmtId="0" fontId="8" fillId="0" borderId="20" xfId="0" applyFont="1" applyBorder="1" applyAlignment="1">
      <alignment horizontal="left" vertical="center"/>
    </xf>
    <xf numFmtId="0" fontId="5" fillId="0" borderId="19" xfId="0" applyFont="1" applyBorder="1"/>
    <xf numFmtId="0" fontId="11" fillId="0" borderId="0" xfId="0" applyFont="1" applyAlignment="1">
      <alignment horizontal="left"/>
    </xf>
    <xf numFmtId="165" fontId="0" fillId="0" borderId="0" xfId="0" applyNumberFormat="1"/>
    <xf numFmtId="0" fontId="1" fillId="0" borderId="0" xfId="0" applyFont="1" applyBorder="1" applyAlignment="1">
      <alignment horizontal="left" wrapText="1"/>
    </xf>
    <xf numFmtId="0" fontId="5" fillId="0" borderId="1" xfId="0" applyFont="1" applyBorder="1"/>
    <xf numFmtId="0" fontId="2" fillId="0" borderId="1" xfId="0" applyFont="1" applyBorder="1" applyAlignment="1">
      <alignment horizontal="center" wrapText="1"/>
    </xf>
    <xf numFmtId="0" fontId="10" fillId="0" borderId="0" xfId="0" applyFont="1"/>
    <xf numFmtId="0" fontId="5" fillId="0" borderId="20" xfId="0" applyFont="1" applyBorder="1"/>
    <xf numFmtId="0" fontId="11" fillId="0" borderId="12" xfId="0" applyFont="1" applyBorder="1" applyAlignment="1">
      <alignment horizontal="left"/>
    </xf>
    <xf numFmtId="165" fontId="10" fillId="0" borderId="12" xfId="0" applyNumberFormat="1" applyFont="1" applyBorder="1" applyAlignment="1">
      <alignment horizontal="center"/>
    </xf>
    <xf numFmtId="0" fontId="11" fillId="0" borderId="3" xfId="0" applyFont="1" applyBorder="1" applyAlignment="1">
      <alignment horizontal="left"/>
    </xf>
    <xf numFmtId="165" fontId="10" fillId="0" borderId="3" xfId="0" applyNumberFormat="1" applyFont="1" applyBorder="1" applyAlignment="1">
      <alignment horizontal="center"/>
    </xf>
    <xf numFmtId="165" fontId="10" fillId="0" borderId="0" xfId="0" applyNumberFormat="1" applyFont="1" applyAlignment="1">
      <alignment horizontal="center"/>
    </xf>
    <xf numFmtId="0" fontId="4" fillId="0" borderId="23" xfId="0" applyFont="1" applyBorder="1" applyAlignment="1">
      <alignment horizontal="center"/>
    </xf>
    <xf numFmtId="165" fontId="4" fillId="0" borderId="23" xfId="0" applyNumberFormat="1" applyFont="1" applyBorder="1" applyAlignment="1">
      <alignment horizontal="center"/>
    </xf>
    <xf numFmtId="0" fontId="11" fillId="0" borderId="0" xfId="0" applyFont="1" applyBorder="1" applyAlignment="1"/>
    <xf numFmtId="0" fontId="11" fillId="0" borderId="38" xfId="0" applyFont="1" applyBorder="1" applyAlignment="1">
      <alignment horizontal="center"/>
    </xf>
    <xf numFmtId="0" fontId="11" fillId="0" borderId="23" xfId="0" applyFont="1" applyBorder="1" applyAlignment="1">
      <alignment horizontal="center"/>
    </xf>
    <xf numFmtId="0" fontId="11" fillId="0" borderId="40" xfId="0" applyFont="1" applyBorder="1" applyAlignment="1">
      <alignment horizontal="center"/>
    </xf>
    <xf numFmtId="0" fontId="11" fillId="0" borderId="42" xfId="0" applyFont="1" applyBorder="1" applyAlignment="1">
      <alignment horizontal="center"/>
    </xf>
    <xf numFmtId="164" fontId="2" fillId="0" borderId="39" xfId="0" applyNumberFormat="1" applyFont="1" applyBorder="1" applyAlignment="1">
      <alignment horizontal="center"/>
    </xf>
    <xf numFmtId="164" fontId="2" fillId="0" borderId="41" xfId="0" applyNumberFormat="1" applyFont="1" applyBorder="1" applyAlignment="1">
      <alignment horizontal="center"/>
    </xf>
    <xf numFmtId="0" fontId="11" fillId="0" borderId="38" xfId="0" applyFont="1" applyBorder="1" applyAlignment="1">
      <alignment horizontal="left"/>
    </xf>
    <xf numFmtId="165" fontId="10" fillId="0" borderId="43" xfId="0" applyNumberFormat="1" applyFont="1" applyBorder="1" applyAlignment="1">
      <alignment horizontal="center"/>
    </xf>
    <xf numFmtId="0" fontId="11" fillId="0" borderId="8" xfId="0" applyFont="1" applyBorder="1" applyAlignment="1">
      <alignment horizontal="left"/>
    </xf>
    <xf numFmtId="0" fontId="11" fillId="0" borderId="23" xfId="0" applyFont="1" applyBorder="1" applyAlignment="1">
      <alignment horizontal="left"/>
    </xf>
    <xf numFmtId="0" fontId="12" fillId="0" borderId="0" xfId="0" applyFont="1" applyAlignment="1">
      <alignment horizontal="left"/>
    </xf>
    <xf numFmtId="15" fontId="5" fillId="0" borderId="14" xfId="0" applyNumberFormat="1" applyFont="1" applyBorder="1" applyAlignment="1">
      <alignment horizontal="center" vertical="center"/>
    </xf>
    <xf numFmtId="15" fontId="5" fillId="0" borderId="0" xfId="0" applyNumberFormat="1" applyFont="1" applyBorder="1" applyAlignment="1">
      <alignment horizontal="center"/>
    </xf>
    <xf numFmtId="15" fontId="5" fillId="0" borderId="35" xfId="0" applyNumberFormat="1" applyFont="1" applyBorder="1" applyAlignment="1">
      <alignment horizontal="center"/>
    </xf>
    <xf numFmtId="15" fontId="5" fillId="0" borderId="44" xfId="0" applyNumberFormat="1" applyFont="1" applyBorder="1" applyAlignment="1">
      <alignment horizontal="center"/>
    </xf>
    <xf numFmtId="0" fontId="4" fillId="0" borderId="20" xfId="0" applyFont="1" applyBorder="1" applyAlignment="1">
      <alignment horizontal="center"/>
    </xf>
    <xf numFmtId="165" fontId="4" fillId="0" borderId="20" xfId="0" applyNumberFormat="1" applyFont="1" applyBorder="1" applyAlignment="1">
      <alignment horizontal="center"/>
    </xf>
    <xf numFmtId="164" fontId="2" fillId="0" borderId="17" xfId="0" applyNumberFormat="1" applyFont="1" applyBorder="1" applyAlignment="1">
      <alignment horizontal="center"/>
    </xf>
    <xf numFmtId="165" fontId="10" fillId="0" borderId="45" xfId="0" applyNumberFormat="1" applyFont="1" applyBorder="1" applyAlignment="1">
      <alignment horizontal="center"/>
    </xf>
    <xf numFmtId="165" fontId="10" fillId="0" borderId="33" xfId="0" applyNumberFormat="1" applyFont="1" applyBorder="1" applyAlignment="1">
      <alignment horizontal="center"/>
    </xf>
    <xf numFmtId="165" fontId="10" fillId="0" borderId="46" xfId="0" applyNumberFormat="1" applyFont="1" applyBorder="1" applyAlignment="1">
      <alignment horizontal="center"/>
    </xf>
    <xf numFmtId="165" fontId="5" fillId="0" borderId="15" xfId="0" applyNumberFormat="1" applyFont="1" applyBorder="1" applyAlignment="1">
      <alignment horizontal="center" vertical="center"/>
    </xf>
    <xf numFmtId="1" fontId="5" fillId="0" borderId="15" xfId="0" applyNumberFormat="1" applyFont="1" applyBorder="1" applyAlignment="1">
      <alignment horizontal="center" vertical="center"/>
    </xf>
    <xf numFmtId="1" fontId="10" fillId="0" borderId="45" xfId="0" applyNumberFormat="1" applyFont="1" applyBorder="1" applyAlignment="1">
      <alignment horizontal="center"/>
    </xf>
    <xf numFmtId="1" fontId="10" fillId="0" borderId="33" xfId="0" applyNumberFormat="1" applyFont="1" applyBorder="1" applyAlignment="1">
      <alignment horizontal="center"/>
    </xf>
    <xf numFmtId="1" fontId="10" fillId="0" borderId="46" xfId="0" applyNumberFormat="1" applyFont="1" applyBorder="1" applyAlignment="1">
      <alignment horizont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66" fontId="5" fillId="0" borderId="26" xfId="0" applyNumberFormat="1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0" fontId="5" fillId="0" borderId="3" xfId="0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8" fillId="0" borderId="8" xfId="0" applyFont="1" applyBorder="1" applyAlignment="1">
      <alignment horizontal="center"/>
    </xf>
    <xf numFmtId="165" fontId="0" fillId="0" borderId="26" xfId="0" applyNumberFormat="1" applyBorder="1" applyAlignment="1">
      <alignment horizontal="center"/>
    </xf>
    <xf numFmtId="165" fontId="5" fillId="0" borderId="26" xfId="0" applyNumberFormat="1" applyFont="1" applyBorder="1" applyAlignment="1">
      <alignment horizontal="center"/>
    </xf>
    <xf numFmtId="165" fontId="5" fillId="0" borderId="26" xfId="0" applyNumberFormat="1" applyFont="1" applyFill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11" fillId="0" borderId="0" xfId="0" applyFont="1" applyAlignment="1"/>
    <xf numFmtId="0" fontId="17" fillId="0" borderId="45" xfId="0" applyFont="1" applyBorder="1"/>
    <xf numFmtId="0" fontId="17" fillId="0" borderId="47" xfId="0" applyFont="1" applyBorder="1"/>
    <xf numFmtId="0" fontId="17" fillId="0" borderId="48" xfId="0" applyFont="1" applyBorder="1"/>
    <xf numFmtId="0" fontId="11" fillId="0" borderId="49" xfId="0" applyFont="1" applyBorder="1" applyAlignment="1">
      <alignment horizontal="center"/>
    </xf>
    <xf numFmtId="22" fontId="0" fillId="0" borderId="0" xfId="0" applyNumberFormat="1"/>
    <xf numFmtId="0" fontId="17" fillId="0" borderId="50" xfId="0" applyFont="1" applyBorder="1"/>
    <xf numFmtId="0" fontId="11" fillId="0" borderId="51" xfId="0" applyFont="1" applyBorder="1" applyAlignment="1">
      <alignment horizontal="center"/>
    </xf>
    <xf numFmtId="15" fontId="2" fillId="0" borderId="53" xfId="0" applyNumberFormat="1" applyFont="1" applyBorder="1" applyAlignment="1">
      <alignment horizontal="center" vertical="center"/>
    </xf>
    <xf numFmtId="167" fontId="2" fillId="0" borderId="53" xfId="0" applyNumberFormat="1" applyFont="1" applyFill="1" applyBorder="1" applyAlignment="1">
      <alignment horizontal="center" vertical="center" wrapText="1"/>
    </xf>
    <xf numFmtId="0" fontId="2" fillId="0" borderId="56" xfId="0" applyFont="1" applyFill="1" applyBorder="1" applyAlignment="1">
      <alignment horizontal="center" vertical="center" wrapText="1"/>
    </xf>
    <xf numFmtId="0" fontId="2" fillId="0" borderId="53" xfId="0" applyFont="1" applyBorder="1" applyAlignment="1">
      <alignment horizontal="center" vertical="center"/>
    </xf>
    <xf numFmtId="0" fontId="2" fillId="0" borderId="55" xfId="0" applyFont="1" applyBorder="1" applyAlignment="1">
      <alignment horizontal="center" vertical="center"/>
    </xf>
    <xf numFmtId="2" fontId="2" fillId="0" borderId="53" xfId="0" applyNumberFormat="1" applyFont="1" applyBorder="1" applyAlignment="1">
      <alignment horizontal="center" vertical="center"/>
    </xf>
    <xf numFmtId="165" fontId="2" fillId="0" borderId="55" xfId="0" applyNumberFormat="1" applyFont="1" applyBorder="1" applyAlignment="1">
      <alignment horizontal="center" vertical="center"/>
    </xf>
    <xf numFmtId="167" fontId="2" fillId="0" borderId="55" xfId="0" applyNumberFormat="1" applyFont="1" applyFill="1" applyBorder="1" applyAlignment="1">
      <alignment horizontal="center" vertical="center" wrapText="1"/>
    </xf>
    <xf numFmtId="0" fontId="2" fillId="0" borderId="52" xfId="0" applyFont="1" applyFill="1" applyBorder="1" applyAlignment="1">
      <alignment horizontal="center" vertical="center" wrapText="1"/>
    </xf>
    <xf numFmtId="0" fontId="11" fillId="0" borderId="17" xfId="0" applyFont="1" applyBorder="1" applyAlignment="1">
      <alignment horizontal="center"/>
    </xf>
    <xf numFmtId="166" fontId="15" fillId="0" borderId="24" xfId="0" applyNumberFormat="1" applyFont="1" applyBorder="1" applyAlignment="1">
      <alignment horizontal="center"/>
    </xf>
    <xf numFmtId="0" fontId="15" fillId="0" borderId="24" xfId="0" applyFont="1" applyBorder="1" applyAlignment="1">
      <alignment horizontal="center"/>
    </xf>
    <xf numFmtId="0" fontId="15" fillId="0" borderId="0" xfId="0" applyFont="1" applyBorder="1" applyAlignment="1">
      <alignment horizontal="center"/>
    </xf>
    <xf numFmtId="2" fontId="15" fillId="0" borderId="24" xfId="0" applyNumberFormat="1" applyFont="1" applyBorder="1" applyAlignment="1">
      <alignment horizontal="center"/>
    </xf>
    <xf numFmtId="165" fontId="15" fillId="0" borderId="0" xfId="0" applyNumberFormat="1" applyFont="1" applyBorder="1" applyAlignment="1">
      <alignment horizont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0" fontId="21" fillId="0" borderId="8" xfId="0" applyFont="1" applyBorder="1" applyAlignment="1">
      <alignment horizont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15" fontId="5" fillId="0" borderId="15" xfId="0" applyNumberFormat="1" applyFont="1" applyBorder="1" applyAlignment="1">
      <alignment horizontal="center"/>
    </xf>
    <xf numFmtId="166" fontId="15" fillId="0" borderId="0" xfId="0" applyNumberFormat="1" applyFont="1" applyBorder="1" applyAlignment="1">
      <alignment horizontal="center"/>
    </xf>
    <xf numFmtId="21" fontId="15" fillId="0" borderId="24" xfId="0" applyNumberFormat="1" applyFont="1" applyBorder="1" applyAlignment="1">
      <alignment horizontal="center"/>
    </xf>
    <xf numFmtId="165" fontId="15" fillId="0" borderId="24" xfId="0" applyNumberFormat="1" applyFont="1" applyBorder="1" applyAlignment="1">
      <alignment horizontal="center"/>
    </xf>
    <xf numFmtId="0" fontId="22" fillId="0" borderId="0" xfId="0" applyFont="1"/>
    <xf numFmtId="0" fontId="5" fillId="0" borderId="25" xfId="0" applyFont="1" applyBorder="1"/>
    <xf numFmtId="0" fontId="11" fillId="0" borderId="58" xfId="0" applyFont="1" applyBorder="1" applyAlignment="1">
      <alignment horizontal="center"/>
    </xf>
    <xf numFmtId="0" fontId="5" fillId="0" borderId="59" xfId="0" applyFont="1" applyBorder="1"/>
    <xf numFmtId="166" fontId="15" fillId="0" borderId="57" xfId="0" applyNumberFormat="1" applyFont="1" applyBorder="1" applyAlignment="1">
      <alignment horizontal="center"/>
    </xf>
    <xf numFmtId="0" fontId="11" fillId="0" borderId="24" xfId="0" applyFont="1" applyBorder="1" applyAlignment="1">
      <alignment horizontal="center"/>
    </xf>
    <xf numFmtId="167" fontId="4" fillId="0" borderId="25" xfId="0" applyNumberFormat="1" applyFont="1" applyFill="1" applyBorder="1" applyAlignment="1">
      <alignment horizontal="center" vertical="center" wrapText="1"/>
    </xf>
    <xf numFmtId="15" fontId="5" fillId="0" borderId="14" xfId="0" applyNumberFormat="1" applyFont="1" applyBorder="1" applyAlignment="1"/>
    <xf numFmtId="15" fontId="5" fillId="0" borderId="15" xfId="0" applyNumberFormat="1" applyFont="1" applyBorder="1" applyAlignment="1"/>
    <xf numFmtId="168" fontId="15" fillId="0" borderId="24" xfId="0" applyNumberFormat="1" applyFont="1" applyBorder="1" applyAlignment="1">
      <alignment horizont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0" fontId="5" fillId="0" borderId="15" xfId="0" applyFont="1" applyBorder="1" applyAlignment="1">
      <alignment vertical="center"/>
    </xf>
    <xf numFmtId="0" fontId="5" fillId="0" borderId="16" xfId="0" applyFont="1" applyBorder="1" applyAlignment="1">
      <alignment vertical="center"/>
    </xf>
    <xf numFmtId="0" fontId="20" fillId="0" borderId="25" xfId="0" applyFont="1" applyBorder="1" applyAlignment="1">
      <alignment horizontal="center"/>
    </xf>
    <xf numFmtId="166" fontId="5" fillId="0" borderId="25" xfId="0" applyNumberFormat="1" applyFont="1" applyBorder="1"/>
    <xf numFmtId="0" fontId="11" fillId="0" borderId="1" xfId="0" applyFont="1" applyBorder="1" applyAlignment="1">
      <alignment horizontal="center" wrapText="1"/>
    </xf>
    <xf numFmtId="166" fontId="20" fillId="0" borderId="3" xfId="0" applyNumberFormat="1" applyFont="1" applyBorder="1" applyAlignment="1">
      <alignment horizontal="center" vertical="top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15" fontId="8" fillId="0" borderId="3" xfId="0" applyNumberFormat="1" applyFont="1" applyFill="1" applyBorder="1" applyAlignment="1">
      <alignment horizontal="center"/>
    </xf>
    <xf numFmtId="2" fontId="15" fillId="0" borderId="0" xfId="0" applyNumberFormat="1" applyFont="1" applyBorder="1" applyAlignment="1">
      <alignment horizontal="center"/>
    </xf>
    <xf numFmtId="167" fontId="4" fillId="0" borderId="0" xfId="0" applyNumberFormat="1" applyFont="1" applyFill="1" applyBorder="1" applyAlignment="1">
      <alignment horizontal="center" vertical="center" wrapText="1"/>
    </xf>
    <xf numFmtId="166" fontId="20" fillId="0" borderId="0" xfId="0" applyNumberFormat="1" applyFont="1" applyBorder="1" applyAlignment="1">
      <alignment horizontal="center"/>
    </xf>
    <xf numFmtId="166" fontId="5" fillId="0" borderId="0" xfId="0" applyNumberFormat="1" applyFont="1" applyBorder="1"/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15" fontId="8" fillId="0" borderId="0" xfId="0" applyNumberFormat="1" applyFont="1" applyFill="1" applyBorder="1" applyAlignment="1">
      <alignment horizontal="center"/>
    </xf>
    <xf numFmtId="166" fontId="5" fillId="0" borderId="0" xfId="0" applyNumberFormat="1" applyFont="1" applyBorder="1" applyAlignment="1">
      <alignment horizontal="center" vertic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166" fontId="15" fillId="0" borderId="59" xfId="0" applyNumberFormat="1" applyFont="1" applyBorder="1" applyAlignment="1">
      <alignment horizontal="center"/>
    </xf>
    <xf numFmtId="166" fontId="15" fillId="0" borderId="60" xfId="0" applyNumberFormat="1" applyFont="1" applyBorder="1" applyAlignment="1">
      <alignment horizontal="center"/>
    </xf>
    <xf numFmtId="0" fontId="15" fillId="0" borderId="61" xfId="0" applyFont="1" applyBorder="1" applyAlignment="1">
      <alignment horizontal="center"/>
    </xf>
    <xf numFmtId="165" fontId="15" fillId="0" borderId="61" xfId="0" applyNumberFormat="1" applyFont="1" applyBorder="1" applyAlignment="1">
      <alignment horizontal="center"/>
    </xf>
    <xf numFmtId="0" fontId="15" fillId="0" borderId="12" xfId="0" applyFont="1" applyBorder="1" applyAlignment="1">
      <alignment horizontal="center"/>
    </xf>
    <xf numFmtId="165" fontId="15" fillId="0" borderId="12" xfId="0" applyNumberFormat="1" applyFont="1" applyBorder="1" applyAlignment="1">
      <alignment horizontal="center"/>
    </xf>
    <xf numFmtId="166" fontId="5" fillId="0" borderId="12" xfId="0" applyNumberFormat="1" applyFont="1" applyBorder="1"/>
    <xf numFmtId="166" fontId="5" fillId="0" borderId="24" xfId="0" applyNumberFormat="1" applyFont="1" applyBorder="1"/>
    <xf numFmtId="167" fontId="4" fillId="0" borderId="12" xfId="0" applyNumberFormat="1" applyFont="1" applyFill="1" applyBorder="1" applyAlignment="1">
      <alignment horizontal="center" vertical="center" wrapText="1"/>
    </xf>
    <xf numFmtId="2" fontId="15" fillId="0" borderId="12" xfId="0" applyNumberFormat="1" applyFont="1" applyBorder="1" applyAlignment="1">
      <alignment horizontal="center"/>
    </xf>
    <xf numFmtId="21" fontId="15" fillId="0" borderId="12" xfId="0" applyNumberFormat="1" applyFont="1" applyBorder="1" applyAlignment="1">
      <alignment horizontal="center"/>
    </xf>
    <xf numFmtId="165" fontId="18" fillId="0" borderId="30" xfId="0" applyNumberFormat="1" applyFont="1" applyBorder="1" applyAlignment="1">
      <alignment horizontal="center"/>
    </xf>
    <xf numFmtId="165" fontId="18" fillId="0" borderId="15" xfId="0" applyNumberFormat="1" applyFont="1" applyBorder="1" applyAlignment="1">
      <alignment horizontal="center"/>
    </xf>
    <xf numFmtId="165" fontId="18" fillId="0" borderId="26" xfId="0" applyNumberFormat="1" applyFont="1" applyBorder="1" applyAlignment="1">
      <alignment horizontal="center"/>
    </xf>
    <xf numFmtId="164" fontId="2" fillId="0" borderId="1" xfId="0" applyNumberFormat="1" applyFont="1" applyBorder="1" applyAlignment="1">
      <alignment horizontal="center" vertical="center"/>
    </xf>
    <xf numFmtId="164" fontId="2" fillId="0" borderId="11" xfId="0" applyNumberFormat="1" applyFont="1" applyBorder="1" applyAlignment="1">
      <alignment horizontal="center" vertical="center"/>
    </xf>
    <xf numFmtId="164" fontId="13" fillId="0" borderId="6" xfId="0" applyNumberFormat="1" applyFont="1" applyBorder="1" applyAlignment="1">
      <alignment horizontal="center" vertical="center"/>
    </xf>
    <xf numFmtId="164" fontId="13" fillId="0" borderId="4" xfId="0" applyNumberFormat="1" applyFont="1" applyBorder="1" applyAlignment="1">
      <alignment horizontal="center" vertical="center"/>
    </xf>
    <xf numFmtId="0" fontId="2" fillId="0" borderId="1" xfId="0" quotePrefix="1" applyFont="1" applyBorder="1" applyAlignment="1">
      <alignment horizontal="center" vertical="center"/>
    </xf>
    <xf numFmtId="0" fontId="2" fillId="0" borderId="2" xfId="0" quotePrefix="1" applyFont="1" applyBorder="1" applyAlignment="1">
      <alignment horizontal="center" vertical="center"/>
    </xf>
    <xf numFmtId="0" fontId="2" fillId="0" borderId="11" xfId="0" quotePrefix="1" applyFont="1" applyBorder="1" applyAlignment="1">
      <alignment horizontal="center" vertical="center"/>
    </xf>
    <xf numFmtId="164" fontId="2" fillId="0" borderId="2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66" fontId="5" fillId="0" borderId="26" xfId="0" applyNumberFormat="1" applyFont="1" applyBorder="1" applyAlignment="1">
      <alignment horizontal="center" vertical="center"/>
    </xf>
    <xf numFmtId="166" fontId="10" fillId="0" borderId="3" xfId="0" applyNumberFormat="1" applyFont="1" applyBorder="1" applyAlignment="1">
      <alignment horizontal="center" vertical="center"/>
    </xf>
    <xf numFmtId="164" fontId="11" fillId="0" borderId="6" xfId="0" applyNumberFormat="1" applyFont="1" applyBorder="1" applyAlignment="1">
      <alignment horizontal="center"/>
    </xf>
    <xf numFmtId="164" fontId="11" fillId="0" borderId="4" xfId="0" applyNumberFormat="1" applyFont="1" applyBorder="1" applyAlignment="1">
      <alignment horizontal="center"/>
    </xf>
    <xf numFmtId="0" fontId="11" fillId="0" borderId="5" xfId="0" applyFont="1" applyBorder="1" applyAlignment="1">
      <alignment horizontal="center" vertical="center"/>
    </xf>
    <xf numFmtId="0" fontId="11" fillId="0" borderId="7" xfId="0" applyFont="1" applyBorder="1" applyAlignment="1">
      <alignment horizontal="center" vertical="center"/>
    </xf>
    <xf numFmtId="164" fontId="11" fillId="0" borderId="39" xfId="0" applyNumberFormat="1" applyFont="1" applyBorder="1" applyAlignment="1">
      <alignment horizontal="center"/>
    </xf>
    <xf numFmtId="164" fontId="11" fillId="0" borderId="41" xfId="0" applyNumberFormat="1" applyFont="1" applyBorder="1" applyAlignment="1">
      <alignment horizontal="center"/>
    </xf>
    <xf numFmtId="166" fontId="5" fillId="0" borderId="13" xfId="0" applyNumberFormat="1" applyFont="1" applyBorder="1" applyAlignment="1">
      <alignment horizontal="center" vertical="center"/>
    </xf>
    <xf numFmtId="166" fontId="5" fillId="0" borderId="24" xfId="0" applyNumberFormat="1" applyFont="1" applyBorder="1" applyAlignment="1">
      <alignment horizontal="center" vertical="center"/>
    </xf>
    <xf numFmtId="166" fontId="5" fillId="0" borderId="12" xfId="0" applyNumberFormat="1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5" fillId="0" borderId="26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27" xfId="0" applyFont="1" applyBorder="1" applyAlignment="1">
      <alignment horizontal="center" vertic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0" fontId="11" fillId="0" borderId="6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20" xfId="0" applyFont="1" applyBorder="1" applyAlignment="1">
      <alignment horizontal="center"/>
    </xf>
    <xf numFmtId="0" fontId="2" fillId="0" borderId="1" xfId="0" quotePrefix="1" applyFont="1" applyBorder="1" applyAlignment="1">
      <alignment horizontal="center" vertical="center" wrapText="1"/>
    </xf>
    <xf numFmtId="0" fontId="2" fillId="0" borderId="20" xfId="0" quotePrefix="1" applyFont="1" applyBorder="1" applyAlignment="1">
      <alignment horizontal="center" vertical="center" wrapText="1"/>
    </xf>
    <xf numFmtId="0" fontId="2" fillId="0" borderId="20" xfId="0" quotePrefix="1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3" fillId="0" borderId="20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/>
    </xf>
    <xf numFmtId="0" fontId="5" fillId="0" borderId="16" xfId="0" applyFont="1" applyBorder="1" applyAlignment="1">
      <alignment horizontal="center"/>
    </xf>
    <xf numFmtId="164" fontId="5" fillId="0" borderId="6" xfId="0" applyNumberFormat="1" applyFont="1" applyBorder="1" applyAlignment="1">
      <alignment horizontal="center"/>
    </xf>
    <xf numFmtId="164" fontId="5" fillId="0" borderId="4" xfId="0" applyNumberFormat="1" applyFont="1" applyBorder="1" applyAlignment="1">
      <alignment horizontal="center"/>
    </xf>
    <xf numFmtId="166" fontId="5" fillId="0" borderId="14" xfId="0" applyNumberFormat="1" applyFont="1" applyBorder="1" applyAlignment="1">
      <alignment horizontal="center"/>
    </xf>
    <xf numFmtId="166" fontId="5" fillId="0" borderId="16" xfId="0" applyNumberFormat="1" applyFont="1" applyBorder="1" applyAlignment="1">
      <alignment horizontal="center"/>
    </xf>
    <xf numFmtId="166" fontId="20" fillId="0" borderId="13" xfId="0" applyNumberFormat="1" applyFont="1" applyBorder="1" applyAlignment="1">
      <alignment horizontal="center"/>
    </xf>
    <xf numFmtId="166" fontId="20" fillId="0" borderId="24" xfId="0" applyNumberFormat="1" applyFont="1" applyBorder="1" applyAlignment="1">
      <alignment horizontal="center"/>
    </xf>
    <xf numFmtId="166" fontId="20" fillId="0" borderId="12" xfId="0" applyNumberFormat="1" applyFont="1" applyBorder="1" applyAlignment="1">
      <alignment horizontal="center"/>
    </xf>
    <xf numFmtId="0" fontId="2" fillId="0" borderId="54" xfId="0" applyFont="1" applyBorder="1" applyAlignment="1">
      <alignment horizontal="center" vertical="center"/>
    </xf>
    <xf numFmtId="0" fontId="19" fillId="0" borderId="55" xfId="0" applyFont="1" applyBorder="1"/>
    <xf numFmtId="0" fontId="2" fillId="0" borderId="54" xfId="0" applyFont="1" applyBorder="1" applyAlignment="1">
      <alignment horizontal="center" vertical="center" wrapText="1"/>
    </xf>
    <xf numFmtId="0" fontId="4" fillId="0" borderId="55" xfId="0" applyFont="1" applyBorder="1"/>
    <xf numFmtId="166" fontId="20" fillId="0" borderId="3" xfId="0" applyNumberFormat="1" applyFont="1" applyBorder="1" applyAlignment="1">
      <alignment horizontal="center"/>
    </xf>
  </cellXfs>
  <cellStyles count="46">
    <cellStyle name="20% - Accent1" xfId="19" builtinId="30" customBuiltin="1"/>
    <cellStyle name="20% - Accent2" xfId="22" builtinId="34" customBuiltin="1"/>
    <cellStyle name="20% - Accent3" xfId="25" builtinId="38" customBuiltin="1"/>
    <cellStyle name="20% - Accent4" xfId="28" builtinId="42" customBuiltin="1"/>
    <cellStyle name="20% - Accent5" xfId="31" builtinId="46" customBuiltin="1"/>
    <cellStyle name="20% - Accent6" xfId="34" builtinId="50" customBuiltin="1"/>
    <cellStyle name="40% - Accent1" xfId="20" builtinId="31" customBuiltin="1"/>
    <cellStyle name="40% - Accent2" xfId="23" builtinId="35" customBuiltin="1"/>
    <cellStyle name="40% - Accent3" xfId="26" builtinId="39" customBuiltin="1"/>
    <cellStyle name="40% - Accent4" xfId="29" builtinId="43" customBuiltin="1"/>
    <cellStyle name="40% - Accent5" xfId="32" builtinId="47" customBuiltin="1"/>
    <cellStyle name="40% - Accent6" xfId="35" builtinId="51" customBuiltin="1"/>
    <cellStyle name="60% - Accent1 2" xfId="36"/>
    <cellStyle name="60% - Accent2 2" xfId="37"/>
    <cellStyle name="60% - Accent3 2" xfId="38"/>
    <cellStyle name="60% - Accent4 2" xfId="39"/>
    <cellStyle name="60% - Accent5 2" xfId="40"/>
    <cellStyle name="60% - Accent6 2" xfId="41"/>
    <cellStyle name="Accent1" xfId="18" builtinId="29" customBuiltin="1"/>
    <cellStyle name="Accent2" xfId="21" builtinId="33" customBuiltin="1"/>
    <cellStyle name="Accent3" xfId="24" builtinId="37" customBuiltin="1"/>
    <cellStyle name="Accent4" xfId="27" builtinId="41" customBuiltin="1"/>
    <cellStyle name="Accent5" xfId="30" builtinId="45" customBuiltin="1"/>
    <cellStyle name="Accent6" xfId="33" builtinId="49" customBuiltin="1"/>
    <cellStyle name="Bad" xfId="9" builtinId="27" customBuiltin="1"/>
    <cellStyle name="Calculation" xfId="12" builtinId="22" customBuiltin="1"/>
    <cellStyle name="Check Cell" xfId="14" builtinId="23" customBuiltin="1"/>
    <cellStyle name="Explanatory Text" xfId="16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Hyperlink" xfId="1" builtinId="8"/>
    <cellStyle name="Input" xfId="10" builtinId="20" customBuiltin="1"/>
    <cellStyle name="Linked Cell" xfId="13" builtinId="24" customBuiltin="1"/>
    <cellStyle name="Neutral 2" xfId="42"/>
    <cellStyle name="Normal" xfId="0" builtinId="0"/>
    <cellStyle name="Normal 2" xfId="2"/>
    <cellStyle name="Normal 2 2" xfId="43"/>
    <cellStyle name="Normal 3" xfId="3"/>
    <cellStyle name="Note 2" xfId="44"/>
    <cellStyle name="Output" xfId="11" builtinId="21" customBuiltin="1"/>
    <cellStyle name="Title 2" xfId="45"/>
    <cellStyle name="Total" xfId="17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228600</xdr:colOff>
      <xdr:row>71</xdr:row>
      <xdr:rowOff>182350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195B61F-C7CB-4F84-B323-63A5FB0A7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372600" cy="13257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nvironment.nsw.gov.au/prpoeoapp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37"/>
  <sheetViews>
    <sheetView tabSelected="1" workbookViewId="0">
      <selection activeCell="C2" sqref="C2"/>
    </sheetView>
  </sheetViews>
  <sheetFormatPr defaultColWidth="8.88671875" defaultRowHeight="13.8" x14ac:dyDescent="0.25"/>
  <cols>
    <col min="1" max="16384" width="8.88671875" style="7"/>
  </cols>
  <sheetData>
    <row r="2" spans="3:11" ht="21" x14ac:dyDescent="0.4">
      <c r="C2" s="164" t="s">
        <v>39</v>
      </c>
    </row>
    <row r="4" spans="3:11" x14ac:dyDescent="0.25">
      <c r="C4" s="7" t="s">
        <v>47</v>
      </c>
    </row>
    <row r="5" spans="3:11" ht="14.4" x14ac:dyDescent="0.3">
      <c r="C5" s="21" t="s">
        <v>46</v>
      </c>
    </row>
    <row r="7" spans="3:11" x14ac:dyDescent="0.25">
      <c r="C7" s="8" t="s">
        <v>25</v>
      </c>
    </row>
    <row r="8" spans="3:11" x14ac:dyDescent="0.25">
      <c r="C8" s="7" t="s">
        <v>40</v>
      </c>
    </row>
    <row r="9" spans="3:11" x14ac:dyDescent="0.25">
      <c r="C9" s="7" t="s">
        <v>41</v>
      </c>
      <c r="K9" s="7" t="s">
        <v>24</v>
      </c>
    </row>
    <row r="11" spans="3:11" x14ac:dyDescent="0.25">
      <c r="C11" s="8" t="s">
        <v>0</v>
      </c>
    </row>
    <row r="12" spans="3:11" x14ac:dyDescent="0.25">
      <c r="C12" s="7" t="s">
        <v>1</v>
      </c>
    </row>
    <row r="13" spans="3:11" x14ac:dyDescent="0.25">
      <c r="C13" s="7" t="s">
        <v>2</v>
      </c>
    </row>
    <row r="14" spans="3:11" x14ac:dyDescent="0.25">
      <c r="C14" s="7" t="s">
        <v>3</v>
      </c>
    </row>
    <row r="16" spans="3:11" x14ac:dyDescent="0.25">
      <c r="C16" s="8" t="s">
        <v>4</v>
      </c>
    </row>
    <row r="17" spans="1:7" x14ac:dyDescent="0.25">
      <c r="C17" s="7" t="s">
        <v>145</v>
      </c>
    </row>
    <row r="18" spans="1:7" x14ac:dyDescent="0.25">
      <c r="A18" s="7" t="s">
        <v>24</v>
      </c>
      <c r="C18" s="7" t="s">
        <v>5</v>
      </c>
    </row>
    <row r="19" spans="1:7" x14ac:dyDescent="0.25">
      <c r="C19" s="7" t="s">
        <v>6</v>
      </c>
    </row>
    <row r="21" spans="1:7" x14ac:dyDescent="0.25">
      <c r="C21" s="8" t="s">
        <v>26</v>
      </c>
    </row>
    <row r="22" spans="1:7" x14ac:dyDescent="0.25">
      <c r="C22" s="7" t="s">
        <v>27</v>
      </c>
    </row>
    <row r="23" spans="1:7" x14ac:dyDescent="0.25">
      <c r="C23" s="7" t="s">
        <v>28</v>
      </c>
    </row>
    <row r="25" spans="1:7" x14ac:dyDescent="0.25">
      <c r="C25" s="8" t="s">
        <v>29</v>
      </c>
      <c r="G25" s="8" t="s">
        <v>31</v>
      </c>
    </row>
    <row r="26" spans="1:7" x14ac:dyDescent="0.25">
      <c r="C26" s="7" t="s">
        <v>27</v>
      </c>
      <c r="G26" s="7" t="s">
        <v>146</v>
      </c>
    </row>
    <row r="27" spans="1:7" x14ac:dyDescent="0.25">
      <c r="C27" s="7" t="s">
        <v>30</v>
      </c>
      <c r="G27" s="7" t="s">
        <v>147</v>
      </c>
    </row>
    <row r="29" spans="1:7" x14ac:dyDescent="0.25">
      <c r="C29" s="8" t="s">
        <v>32</v>
      </c>
    </row>
    <row r="30" spans="1:7" x14ac:dyDescent="0.25">
      <c r="C30" s="7" t="s">
        <v>42</v>
      </c>
    </row>
    <row r="31" spans="1:7" x14ac:dyDescent="0.25">
      <c r="C31" s="7" t="s">
        <v>33</v>
      </c>
    </row>
    <row r="32" spans="1:7" x14ac:dyDescent="0.25">
      <c r="C32" s="7" t="s">
        <v>34</v>
      </c>
    </row>
    <row r="33" spans="3:3" x14ac:dyDescent="0.25">
      <c r="C33" s="7" t="s">
        <v>35</v>
      </c>
    </row>
    <row r="34" spans="3:3" x14ac:dyDescent="0.25">
      <c r="C34" s="7" t="s">
        <v>36</v>
      </c>
    </row>
    <row r="36" spans="3:3" x14ac:dyDescent="0.25">
      <c r="C36" s="7" t="s">
        <v>37</v>
      </c>
    </row>
    <row r="37" spans="3:3" x14ac:dyDescent="0.25">
      <c r="C37" s="7" t="s">
        <v>38</v>
      </c>
    </row>
  </sheetData>
  <hyperlinks>
    <hyperlink ref="C5" r:id="rId1"/>
  </hyperlinks>
  <pageMargins left="0.7" right="0.7" top="0.75" bottom="0.75" header="0.3" footer="0.3"/>
  <pageSetup paperSize="9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5"/>
  <sheetViews>
    <sheetView topLeftCell="A16" workbookViewId="0">
      <selection activeCell="B43" sqref="B43"/>
    </sheetView>
  </sheetViews>
  <sheetFormatPr defaultColWidth="8.88671875" defaultRowHeight="13.8" x14ac:dyDescent="0.25"/>
  <cols>
    <col min="1" max="1" width="8.88671875" style="7"/>
    <col min="2" max="3" width="17.5546875" style="7" customWidth="1"/>
    <col min="4" max="11" width="8.88671875" style="7"/>
    <col min="12" max="16" width="12.33203125" style="7" customWidth="1"/>
    <col min="17" max="17" width="20.6640625" style="30" customWidth="1"/>
    <col min="18" max="18" width="11" style="7" customWidth="1"/>
    <col min="19" max="16384" width="8.88671875" style="7"/>
  </cols>
  <sheetData>
    <row r="1" spans="1:18" ht="21" x14ac:dyDescent="0.4">
      <c r="B1" s="164" t="s">
        <v>39</v>
      </c>
      <c r="C1" s="164"/>
    </row>
    <row r="2" spans="1:18" ht="20.399999999999999" x14ac:dyDescent="0.35">
      <c r="B2" s="16" t="s">
        <v>49</v>
      </c>
      <c r="C2" s="16"/>
    </row>
    <row r="4" spans="1:18" ht="14.4" thickBot="1" x14ac:dyDescent="0.3">
      <c r="Q4" s="7"/>
    </row>
    <row r="5" spans="1:18" ht="40.200000000000003" thickBot="1" x14ac:dyDescent="0.35">
      <c r="B5" s="270" t="s">
        <v>18</v>
      </c>
      <c r="C5" s="270" t="s">
        <v>198</v>
      </c>
      <c r="D5" s="402" t="s">
        <v>74</v>
      </c>
      <c r="E5" s="403"/>
      <c r="F5" s="404" t="s">
        <v>75</v>
      </c>
      <c r="G5" s="403"/>
      <c r="H5" s="404" t="s">
        <v>213</v>
      </c>
      <c r="I5" s="403"/>
      <c r="J5" s="404" t="s">
        <v>185</v>
      </c>
      <c r="K5" s="405"/>
      <c r="L5" s="271" t="s">
        <v>200</v>
      </c>
      <c r="M5" s="271" t="s">
        <v>200</v>
      </c>
      <c r="N5" s="271" t="s">
        <v>201</v>
      </c>
      <c r="O5" s="272" t="s">
        <v>199</v>
      </c>
      <c r="P5" s="119"/>
      <c r="Q5" s="10"/>
    </row>
    <row r="6" spans="1:18" ht="27" thickBot="1" x14ac:dyDescent="0.3">
      <c r="B6" s="270"/>
      <c r="C6" s="270"/>
      <c r="D6" s="273" t="s">
        <v>23</v>
      </c>
      <c r="E6" s="274" t="s">
        <v>77</v>
      </c>
      <c r="F6" s="275" t="s">
        <v>23</v>
      </c>
      <c r="G6" s="274" t="s">
        <v>77</v>
      </c>
      <c r="H6" s="275" t="s">
        <v>23</v>
      </c>
      <c r="I6" s="274" t="s">
        <v>77</v>
      </c>
      <c r="J6" s="275" t="s">
        <v>23</v>
      </c>
      <c r="K6" s="276" t="s">
        <v>202</v>
      </c>
      <c r="L6" s="277" t="s">
        <v>203</v>
      </c>
      <c r="M6" s="273" t="s">
        <v>204</v>
      </c>
      <c r="N6" s="271" t="s">
        <v>205</v>
      </c>
      <c r="O6" s="278"/>
      <c r="P6" s="318" t="s">
        <v>206</v>
      </c>
      <c r="Q6" s="279" t="s">
        <v>73</v>
      </c>
    </row>
    <row r="7" spans="1:18" x14ac:dyDescent="0.25">
      <c r="A7" s="301"/>
      <c r="B7" s="304">
        <v>43357</v>
      </c>
      <c r="C7" s="298">
        <v>0.43888888888888888</v>
      </c>
      <c r="D7" s="281">
        <v>0.25</v>
      </c>
      <c r="E7" s="299">
        <v>83</v>
      </c>
      <c r="F7" s="281" t="s">
        <v>211</v>
      </c>
      <c r="G7" s="299" t="s">
        <v>212</v>
      </c>
      <c r="H7" s="283">
        <v>2.04</v>
      </c>
      <c r="I7" s="299">
        <v>128.1</v>
      </c>
      <c r="J7" s="281">
        <v>0.39</v>
      </c>
      <c r="K7" s="299">
        <v>103.7</v>
      </c>
      <c r="L7" s="306">
        <f t="shared" ref="L7" si="0">M7/O7</f>
        <v>0</v>
      </c>
      <c r="M7" s="281">
        <v>0</v>
      </c>
      <c r="N7" s="281">
        <v>0</v>
      </c>
      <c r="O7" s="281">
        <v>1</v>
      </c>
      <c r="P7" s="319">
        <v>43361</v>
      </c>
      <c r="Q7" s="302"/>
      <c r="R7" s="303"/>
    </row>
    <row r="8" spans="1:18" x14ac:dyDescent="0.25">
      <c r="A8" s="301"/>
      <c r="B8" s="297">
        <v>43364</v>
      </c>
      <c r="C8" s="298">
        <v>0.3972222222222222</v>
      </c>
      <c r="D8" s="281">
        <v>0.24</v>
      </c>
      <c r="E8" s="284">
        <v>83</v>
      </c>
      <c r="F8" s="281">
        <v>0.25</v>
      </c>
      <c r="G8" s="284">
        <v>81.400000000000006</v>
      </c>
      <c r="H8" s="283">
        <v>2.25</v>
      </c>
      <c r="I8" s="299">
        <v>113</v>
      </c>
      <c r="J8" s="282">
        <v>0.35</v>
      </c>
      <c r="K8" s="299">
        <v>99</v>
      </c>
      <c r="L8" s="306">
        <v>0</v>
      </c>
      <c r="M8" s="281">
        <v>0</v>
      </c>
      <c r="N8" s="281">
        <v>0</v>
      </c>
      <c r="O8" s="281">
        <v>2</v>
      </c>
      <c r="P8" s="406">
        <v>43389</v>
      </c>
      <c r="Q8" s="305"/>
      <c r="R8" s="12"/>
    </row>
    <row r="9" spans="1:18" ht="14.4" customHeight="1" x14ac:dyDescent="0.25">
      <c r="B9" s="280">
        <v>43369</v>
      </c>
      <c r="C9" s="309">
        <v>0.54791666666666672</v>
      </c>
      <c r="D9" s="281" t="s">
        <v>215</v>
      </c>
      <c r="E9" s="282" t="s">
        <v>216</v>
      </c>
      <c r="F9" s="283" t="s">
        <v>215</v>
      </c>
      <c r="G9" s="284" t="s">
        <v>212</v>
      </c>
      <c r="H9" s="281">
        <v>0.27</v>
      </c>
      <c r="I9" s="281">
        <v>92</v>
      </c>
      <c r="J9" s="282">
        <v>0.28000000000000003</v>
      </c>
      <c r="K9" s="281">
        <v>104.1</v>
      </c>
      <c r="L9" s="306">
        <v>0</v>
      </c>
      <c r="M9" s="281">
        <v>0</v>
      </c>
      <c r="N9" s="281">
        <v>0</v>
      </c>
      <c r="O9" s="281">
        <v>3</v>
      </c>
      <c r="P9" s="406"/>
      <c r="Q9" s="316"/>
    </row>
    <row r="10" spans="1:18" ht="14.4" customHeight="1" x14ac:dyDescent="0.25">
      <c r="B10" s="280">
        <v>43371</v>
      </c>
      <c r="C10" s="309">
        <v>0.42708333333333331</v>
      </c>
      <c r="D10" s="281" t="s">
        <v>215</v>
      </c>
      <c r="E10" s="282" t="s">
        <v>216</v>
      </c>
      <c r="F10" s="283" t="s">
        <v>215</v>
      </c>
      <c r="G10" s="284" t="s">
        <v>212</v>
      </c>
      <c r="H10" s="281">
        <v>0.96</v>
      </c>
      <c r="I10" s="281">
        <v>108.4</v>
      </c>
      <c r="J10" s="282" t="s">
        <v>215</v>
      </c>
      <c r="K10" s="281" t="s">
        <v>212</v>
      </c>
      <c r="L10" s="306">
        <v>0</v>
      </c>
      <c r="M10" s="281">
        <v>0</v>
      </c>
      <c r="N10" s="281">
        <v>0</v>
      </c>
      <c r="O10" s="281">
        <v>4</v>
      </c>
      <c r="P10" s="406"/>
      <c r="Q10" s="316"/>
    </row>
    <row r="11" spans="1:18" ht="14.4" customHeight="1" x14ac:dyDescent="0.25">
      <c r="B11" s="280">
        <v>43378</v>
      </c>
      <c r="C11" s="309">
        <v>0.39444444444444443</v>
      </c>
      <c r="D11" s="281" t="s">
        <v>215</v>
      </c>
      <c r="E11" s="282" t="s">
        <v>216</v>
      </c>
      <c r="F11" s="283" t="s">
        <v>215</v>
      </c>
      <c r="G11" s="284" t="s">
        <v>212</v>
      </c>
      <c r="H11" s="281">
        <v>1.73</v>
      </c>
      <c r="I11" s="281">
        <v>110.7</v>
      </c>
      <c r="J11" s="282">
        <v>0.24</v>
      </c>
      <c r="K11" s="281">
        <v>106.7</v>
      </c>
      <c r="L11" s="306">
        <v>0</v>
      </c>
      <c r="M11" s="281">
        <v>0</v>
      </c>
      <c r="N11" s="281">
        <v>0</v>
      </c>
      <c r="O11" s="281">
        <v>5</v>
      </c>
      <c r="P11" s="406"/>
      <c r="Q11" s="317"/>
    </row>
    <row r="12" spans="1:18" x14ac:dyDescent="0.25">
      <c r="B12" s="280">
        <v>43384</v>
      </c>
      <c r="C12" s="309">
        <v>0.41319444444444442</v>
      </c>
      <c r="D12" s="281" t="s">
        <v>215</v>
      </c>
      <c r="E12" s="299" t="s">
        <v>216</v>
      </c>
      <c r="F12" s="281" t="s">
        <v>215</v>
      </c>
      <c r="G12" s="299" t="s">
        <v>216</v>
      </c>
      <c r="H12" s="281" t="s">
        <v>215</v>
      </c>
      <c r="I12" s="299" t="s">
        <v>216</v>
      </c>
      <c r="J12" s="281" t="s">
        <v>215</v>
      </c>
      <c r="K12" s="299" t="s">
        <v>216</v>
      </c>
      <c r="L12" s="306">
        <f t="shared" ref="L12" si="1">M12/O12</f>
        <v>0</v>
      </c>
      <c r="M12" s="281">
        <v>0</v>
      </c>
      <c r="N12" s="281">
        <v>0</v>
      </c>
      <c r="O12" s="281">
        <v>6</v>
      </c>
      <c r="P12" s="406">
        <v>43423</v>
      </c>
      <c r="Q12" s="317"/>
    </row>
    <row r="13" spans="1:18" x14ac:dyDescent="0.25">
      <c r="B13" s="280">
        <v>43398</v>
      </c>
      <c r="C13" s="309">
        <v>0.51180555555555551</v>
      </c>
      <c r="D13" s="281" t="s">
        <v>215</v>
      </c>
      <c r="E13" s="299" t="s">
        <v>212</v>
      </c>
      <c r="F13" s="281" t="s">
        <v>215</v>
      </c>
      <c r="G13" s="299" t="s">
        <v>212</v>
      </c>
      <c r="H13" s="283">
        <v>1.26</v>
      </c>
      <c r="I13" s="283">
        <v>116.1</v>
      </c>
      <c r="J13" s="283">
        <v>0.32</v>
      </c>
      <c r="K13" s="283">
        <v>106</v>
      </c>
      <c r="L13" s="306">
        <v>0</v>
      </c>
      <c r="M13" s="281">
        <v>0</v>
      </c>
      <c r="N13" s="281">
        <v>0</v>
      </c>
      <c r="O13" s="281">
        <v>7</v>
      </c>
      <c r="P13" s="406"/>
      <c r="Q13" s="317"/>
    </row>
    <row r="14" spans="1:18" x14ac:dyDescent="0.25">
      <c r="B14" s="280">
        <v>43405</v>
      </c>
      <c r="C14" s="309">
        <v>0.50277777777777777</v>
      </c>
      <c r="D14" s="281" t="s">
        <v>215</v>
      </c>
      <c r="E14" s="299" t="s">
        <v>212</v>
      </c>
      <c r="F14" s="281" t="s">
        <v>215</v>
      </c>
      <c r="G14" s="299" t="s">
        <v>212</v>
      </c>
      <c r="H14" s="283">
        <v>2.5099999999999998</v>
      </c>
      <c r="I14" s="283">
        <v>111.2</v>
      </c>
      <c r="J14" s="283">
        <v>0.31</v>
      </c>
      <c r="K14" s="283">
        <v>100.9</v>
      </c>
      <c r="L14" s="306">
        <v>0</v>
      </c>
      <c r="M14" s="281">
        <v>0</v>
      </c>
      <c r="N14" s="281">
        <v>0</v>
      </c>
      <c r="O14" s="281">
        <v>8</v>
      </c>
      <c r="P14" s="406"/>
      <c r="Q14" s="317"/>
    </row>
    <row r="15" spans="1:18" x14ac:dyDescent="0.25">
      <c r="B15" s="280">
        <v>43406</v>
      </c>
      <c r="C15" s="309">
        <v>0.55069444444444449</v>
      </c>
      <c r="D15" s="281" t="s">
        <v>215</v>
      </c>
      <c r="E15" s="299" t="s">
        <v>212</v>
      </c>
      <c r="F15" s="281" t="s">
        <v>215</v>
      </c>
      <c r="G15" s="299" t="s">
        <v>212</v>
      </c>
      <c r="H15" s="283">
        <v>0.27</v>
      </c>
      <c r="I15" s="283">
        <v>104.1</v>
      </c>
      <c r="J15" s="281">
        <v>0.35</v>
      </c>
      <c r="K15" s="299">
        <v>102.4</v>
      </c>
      <c r="L15" s="306">
        <v>0</v>
      </c>
      <c r="M15" s="281">
        <v>0</v>
      </c>
      <c r="N15" s="281">
        <v>0</v>
      </c>
      <c r="O15" s="281">
        <v>9</v>
      </c>
      <c r="P15" s="406"/>
      <c r="Q15" s="317"/>
    </row>
    <row r="16" spans="1:18" x14ac:dyDescent="0.25">
      <c r="B16" s="280">
        <v>43411</v>
      </c>
      <c r="C16" s="309">
        <v>0.44791666666666669</v>
      </c>
      <c r="D16" s="281" t="s">
        <v>215</v>
      </c>
      <c r="E16" s="299" t="s">
        <v>216</v>
      </c>
      <c r="F16" s="281" t="s">
        <v>215</v>
      </c>
      <c r="G16" s="299" t="s">
        <v>216</v>
      </c>
      <c r="H16" s="283">
        <v>0.78</v>
      </c>
      <c r="I16" s="283">
        <v>112</v>
      </c>
      <c r="J16" s="281" t="s">
        <v>215</v>
      </c>
      <c r="K16" s="299" t="s">
        <v>216</v>
      </c>
      <c r="L16" s="306">
        <v>0</v>
      </c>
      <c r="M16" s="281">
        <v>0</v>
      </c>
      <c r="N16" s="281">
        <v>0</v>
      </c>
      <c r="O16" s="281">
        <v>10</v>
      </c>
      <c r="P16" s="406"/>
      <c r="Q16" s="317"/>
    </row>
    <row r="17" spans="2:17" x14ac:dyDescent="0.25">
      <c r="B17" s="280">
        <v>43411</v>
      </c>
      <c r="C17" s="309">
        <v>0.53611111111111109</v>
      </c>
      <c r="D17" s="281" t="s">
        <v>215</v>
      </c>
      <c r="E17" s="299" t="s">
        <v>216</v>
      </c>
      <c r="F17" s="281" t="s">
        <v>215</v>
      </c>
      <c r="G17" s="299" t="s">
        <v>216</v>
      </c>
      <c r="H17" s="283">
        <v>1.75</v>
      </c>
      <c r="I17" s="283">
        <v>111.8</v>
      </c>
      <c r="J17" s="281" t="s">
        <v>215</v>
      </c>
      <c r="K17" s="299" t="s">
        <v>216</v>
      </c>
      <c r="L17" s="306">
        <f t="shared" ref="L17" si="2">M17/O17</f>
        <v>0</v>
      </c>
      <c r="M17" s="281">
        <v>0</v>
      </c>
      <c r="N17" s="281">
        <v>0</v>
      </c>
      <c r="O17" s="281">
        <v>11</v>
      </c>
      <c r="P17" s="406">
        <v>43454</v>
      </c>
      <c r="Q17" s="317"/>
    </row>
    <row r="18" spans="2:17" x14ac:dyDescent="0.25">
      <c r="B18" s="280">
        <v>43413</v>
      </c>
      <c r="C18" s="309">
        <v>0.55347222222222225</v>
      </c>
      <c r="D18" s="281" t="s">
        <v>215</v>
      </c>
      <c r="E18" s="299" t="s">
        <v>216</v>
      </c>
      <c r="F18" s="281" t="s">
        <v>215</v>
      </c>
      <c r="G18" s="299" t="s">
        <v>216</v>
      </c>
      <c r="H18" s="281" t="s">
        <v>215</v>
      </c>
      <c r="I18" s="299" t="s">
        <v>216</v>
      </c>
      <c r="J18" s="283">
        <v>0.37</v>
      </c>
      <c r="K18" s="283">
        <v>100.9</v>
      </c>
      <c r="L18" s="306">
        <v>0</v>
      </c>
      <c r="M18" s="281">
        <v>0</v>
      </c>
      <c r="N18" s="281">
        <v>0</v>
      </c>
      <c r="O18" s="281">
        <v>12</v>
      </c>
      <c r="P18" s="406"/>
      <c r="Q18" s="317"/>
    </row>
    <row r="19" spans="2:17" x14ac:dyDescent="0.25">
      <c r="B19" s="280">
        <v>43419</v>
      </c>
      <c r="C19" s="309">
        <v>0.4993055555555555</v>
      </c>
      <c r="D19" s="283">
        <v>0.23</v>
      </c>
      <c r="E19" s="283">
        <v>95.2</v>
      </c>
      <c r="F19" s="281" t="s">
        <v>215</v>
      </c>
      <c r="G19" s="299" t="s">
        <v>216</v>
      </c>
      <c r="H19" s="283">
        <v>1.44</v>
      </c>
      <c r="I19" s="283">
        <v>117.7</v>
      </c>
      <c r="J19" s="283">
        <v>0.32</v>
      </c>
      <c r="K19" s="283">
        <v>110.4</v>
      </c>
      <c r="L19" s="306">
        <v>0</v>
      </c>
      <c r="M19" s="281">
        <v>0</v>
      </c>
      <c r="N19" s="281">
        <v>0</v>
      </c>
      <c r="O19" s="281">
        <v>13</v>
      </c>
      <c r="P19" s="406"/>
      <c r="Q19" s="317"/>
    </row>
    <row r="20" spans="2:17" x14ac:dyDescent="0.25">
      <c r="B20" s="280">
        <v>43426</v>
      </c>
      <c r="C20" s="298">
        <v>0.50416666666666665</v>
      </c>
      <c r="D20" s="283" t="s">
        <v>215</v>
      </c>
      <c r="E20" s="283" t="s">
        <v>216</v>
      </c>
      <c r="F20" s="281" t="s">
        <v>215</v>
      </c>
      <c r="G20" s="299" t="s">
        <v>216</v>
      </c>
      <c r="H20" s="283">
        <v>1</v>
      </c>
      <c r="I20" s="283">
        <v>115.2</v>
      </c>
      <c r="J20" s="283" t="s">
        <v>215</v>
      </c>
      <c r="K20" s="283" t="s">
        <v>216</v>
      </c>
      <c r="L20" s="306">
        <v>0</v>
      </c>
      <c r="M20" s="281">
        <v>0</v>
      </c>
      <c r="N20" s="281">
        <v>0</v>
      </c>
      <c r="O20" s="281">
        <v>14</v>
      </c>
      <c r="P20" s="406"/>
      <c r="Q20" s="317"/>
    </row>
    <row r="21" spans="2:17" x14ac:dyDescent="0.25">
      <c r="B21" s="280">
        <v>43432</v>
      </c>
      <c r="C21" s="298">
        <v>0.49652777777777773</v>
      </c>
      <c r="D21" s="283" t="s">
        <v>217</v>
      </c>
      <c r="E21" s="283" t="s">
        <v>218</v>
      </c>
      <c r="F21" s="281" t="s">
        <v>217</v>
      </c>
      <c r="G21" s="299" t="s">
        <v>218</v>
      </c>
      <c r="H21" s="283">
        <v>0.8</v>
      </c>
      <c r="I21" s="283">
        <v>110.8</v>
      </c>
      <c r="J21" s="283">
        <v>0.27</v>
      </c>
      <c r="K21" s="283">
        <v>99.1</v>
      </c>
      <c r="L21" s="306">
        <v>0</v>
      </c>
      <c r="M21" s="281">
        <v>0</v>
      </c>
      <c r="N21" s="281">
        <v>0</v>
      </c>
      <c r="O21" s="281">
        <v>15</v>
      </c>
      <c r="P21" s="406"/>
      <c r="Q21" s="317"/>
    </row>
    <row r="22" spans="2:17" x14ac:dyDescent="0.25">
      <c r="B22" s="280">
        <v>43439</v>
      </c>
      <c r="C22" s="298">
        <v>0.5</v>
      </c>
      <c r="D22" s="281" t="s">
        <v>217</v>
      </c>
      <c r="E22" s="299" t="s">
        <v>218</v>
      </c>
      <c r="F22" s="281" t="s">
        <v>217</v>
      </c>
      <c r="G22" s="299" t="s">
        <v>218</v>
      </c>
      <c r="H22" s="281" t="s">
        <v>217</v>
      </c>
      <c r="I22" s="299" t="s">
        <v>218</v>
      </c>
      <c r="J22" s="281" t="s">
        <v>217</v>
      </c>
      <c r="K22" s="299" t="s">
        <v>218</v>
      </c>
      <c r="L22" s="306">
        <v>0</v>
      </c>
      <c r="M22" s="281">
        <v>0</v>
      </c>
      <c r="N22" s="281">
        <v>0</v>
      </c>
      <c r="O22" s="281">
        <v>16</v>
      </c>
      <c r="P22" s="399">
        <v>43481</v>
      </c>
      <c r="Q22" s="348"/>
    </row>
    <row r="23" spans="2:17" x14ac:dyDescent="0.25">
      <c r="B23" s="280">
        <v>43454</v>
      </c>
      <c r="C23" s="298">
        <v>0.3833333333333333</v>
      </c>
      <c r="D23" s="281" t="s">
        <v>217</v>
      </c>
      <c r="E23" s="299" t="s">
        <v>218</v>
      </c>
      <c r="F23" s="281" t="s">
        <v>217</v>
      </c>
      <c r="G23" s="299" t="s">
        <v>218</v>
      </c>
      <c r="H23" s="281">
        <v>2.17</v>
      </c>
      <c r="I23" s="299">
        <v>113.1</v>
      </c>
      <c r="J23" s="281" t="s">
        <v>217</v>
      </c>
      <c r="K23" s="299" t="s">
        <v>218</v>
      </c>
      <c r="L23" s="306">
        <v>0</v>
      </c>
      <c r="M23" s="281">
        <v>0</v>
      </c>
      <c r="N23" s="281">
        <v>0</v>
      </c>
      <c r="O23" s="281">
        <v>17</v>
      </c>
      <c r="P23" s="401"/>
      <c r="Q23" s="348"/>
    </row>
    <row r="24" spans="2:17" x14ac:dyDescent="0.25">
      <c r="B24" s="280">
        <v>43469</v>
      </c>
      <c r="C24" s="298">
        <v>0.5131944444444444</v>
      </c>
      <c r="D24" s="283">
        <v>0.25</v>
      </c>
      <c r="E24" s="283">
        <v>82.1</v>
      </c>
      <c r="F24" s="281" t="s">
        <v>217</v>
      </c>
      <c r="G24" s="299" t="s">
        <v>218</v>
      </c>
      <c r="H24" s="283">
        <v>2.16</v>
      </c>
      <c r="I24" s="283">
        <v>110.5</v>
      </c>
      <c r="J24" s="283">
        <v>0.32</v>
      </c>
      <c r="K24" s="283">
        <v>84</v>
      </c>
      <c r="L24" s="306">
        <f t="shared" ref="L24" si="3">M24/O24</f>
        <v>0</v>
      </c>
      <c r="M24" s="281">
        <v>0</v>
      </c>
      <c r="N24" s="281">
        <v>0</v>
      </c>
      <c r="O24" s="281">
        <v>18</v>
      </c>
      <c r="P24" s="399">
        <v>43521</v>
      </c>
      <c r="Q24" s="348"/>
    </row>
    <row r="25" spans="2:17" x14ac:dyDescent="0.25">
      <c r="B25" s="280">
        <v>43475</v>
      </c>
      <c r="C25" s="298">
        <v>0.50277777777777777</v>
      </c>
      <c r="D25" s="281" t="s">
        <v>217</v>
      </c>
      <c r="E25" s="299" t="s">
        <v>218</v>
      </c>
      <c r="F25" s="281" t="s">
        <v>217</v>
      </c>
      <c r="G25" s="299" t="s">
        <v>218</v>
      </c>
      <c r="H25" s="283">
        <v>1.02</v>
      </c>
      <c r="I25" s="299">
        <v>110.1</v>
      </c>
      <c r="J25" s="281">
        <v>0.39</v>
      </c>
      <c r="K25" s="299">
        <v>84.2</v>
      </c>
      <c r="L25" s="306">
        <v>0</v>
      </c>
      <c r="M25" s="281">
        <v>0</v>
      </c>
      <c r="N25" s="281">
        <v>0</v>
      </c>
      <c r="O25" s="281">
        <v>19</v>
      </c>
      <c r="P25" s="400"/>
      <c r="Q25" s="348"/>
    </row>
    <row r="26" spans="2:17" x14ac:dyDescent="0.25">
      <c r="B26" s="280">
        <v>43482</v>
      </c>
      <c r="C26" s="298">
        <v>0.50902777777777775</v>
      </c>
      <c r="D26" s="281" t="s">
        <v>217</v>
      </c>
      <c r="E26" s="299" t="s">
        <v>218</v>
      </c>
      <c r="F26" s="281">
        <v>0.25</v>
      </c>
      <c r="G26" s="299">
        <v>80.8</v>
      </c>
      <c r="H26" s="283">
        <v>1.48</v>
      </c>
      <c r="I26" s="299">
        <v>111.1</v>
      </c>
      <c r="J26" s="281">
        <v>0.35</v>
      </c>
      <c r="K26" s="299">
        <v>90.3</v>
      </c>
      <c r="L26" s="306">
        <v>0</v>
      </c>
      <c r="M26" s="281">
        <v>0</v>
      </c>
      <c r="N26" s="281">
        <v>0</v>
      </c>
      <c r="O26" s="281">
        <v>20</v>
      </c>
      <c r="P26" s="400"/>
      <c r="Q26" s="348"/>
    </row>
    <row r="27" spans="2:17" x14ac:dyDescent="0.25">
      <c r="B27" s="280">
        <v>43488</v>
      </c>
      <c r="C27" s="298">
        <v>0.50347222222222221</v>
      </c>
      <c r="D27" s="281" t="s">
        <v>217</v>
      </c>
      <c r="E27" s="299" t="s">
        <v>218</v>
      </c>
      <c r="F27" s="281" t="s">
        <v>217</v>
      </c>
      <c r="G27" s="299" t="s">
        <v>218</v>
      </c>
      <c r="H27" s="283">
        <v>0.86</v>
      </c>
      <c r="I27" s="299">
        <v>107.7</v>
      </c>
      <c r="J27" s="281">
        <v>0.39</v>
      </c>
      <c r="K27" s="299">
        <v>92.2</v>
      </c>
      <c r="L27" s="306">
        <v>0</v>
      </c>
      <c r="M27" s="281">
        <v>0</v>
      </c>
      <c r="N27" s="281">
        <v>0</v>
      </c>
      <c r="O27" s="281">
        <v>21</v>
      </c>
      <c r="P27" s="400"/>
      <c r="Q27" s="348"/>
    </row>
    <row r="28" spans="2:17" x14ac:dyDescent="0.25">
      <c r="B28" s="280">
        <v>43490</v>
      </c>
      <c r="C28" s="298">
        <v>0.54728009259259258</v>
      </c>
      <c r="D28" s="281" t="s">
        <v>217</v>
      </c>
      <c r="E28" s="299" t="s">
        <v>218</v>
      </c>
      <c r="F28" s="281" t="s">
        <v>217</v>
      </c>
      <c r="G28" s="299" t="s">
        <v>218</v>
      </c>
      <c r="H28" s="283">
        <v>0.28000000000000003</v>
      </c>
      <c r="I28" s="299">
        <v>95.1</v>
      </c>
      <c r="J28" s="281" t="s">
        <v>217</v>
      </c>
      <c r="K28" s="299" t="s">
        <v>218</v>
      </c>
      <c r="L28" s="306">
        <v>0</v>
      </c>
      <c r="M28" s="281">
        <v>0</v>
      </c>
      <c r="N28" s="281">
        <v>0</v>
      </c>
      <c r="O28" s="281">
        <v>22</v>
      </c>
      <c r="P28" s="401"/>
      <c r="Q28" s="348"/>
    </row>
    <row r="29" spans="2:17" x14ac:dyDescent="0.25">
      <c r="B29" s="341">
        <v>43497</v>
      </c>
      <c r="C29" s="298">
        <v>0.5131944444444444</v>
      </c>
      <c r="D29" s="282">
        <v>0.25</v>
      </c>
      <c r="E29" s="284">
        <v>85.7</v>
      </c>
      <c r="F29" s="281">
        <v>0.24</v>
      </c>
      <c r="G29" s="299">
        <v>80.8</v>
      </c>
      <c r="H29" s="283">
        <v>1.18</v>
      </c>
      <c r="I29" s="299">
        <v>111.2</v>
      </c>
      <c r="J29" s="281">
        <v>0.28000000000000003</v>
      </c>
      <c r="K29" s="299">
        <v>104.4</v>
      </c>
      <c r="L29" s="306">
        <v>0</v>
      </c>
      <c r="M29" s="281">
        <v>0</v>
      </c>
      <c r="N29" s="281">
        <v>0</v>
      </c>
      <c r="O29" s="281">
        <v>23</v>
      </c>
      <c r="P29" s="399">
        <v>43543</v>
      </c>
      <c r="Q29" s="348"/>
    </row>
    <row r="30" spans="2:17" x14ac:dyDescent="0.25">
      <c r="B30" s="341">
        <v>43501</v>
      </c>
      <c r="C30" s="298">
        <v>0.5708333333333333</v>
      </c>
      <c r="D30" s="282" t="s">
        <v>215</v>
      </c>
      <c r="E30" s="284" t="s">
        <v>216</v>
      </c>
      <c r="F30" s="281" t="s">
        <v>215</v>
      </c>
      <c r="G30" s="299" t="s">
        <v>216</v>
      </c>
      <c r="H30" s="283">
        <v>0.25</v>
      </c>
      <c r="I30" s="299">
        <v>92.6</v>
      </c>
      <c r="J30" s="281">
        <v>0.46</v>
      </c>
      <c r="K30" s="299">
        <v>107.7</v>
      </c>
      <c r="L30" s="306">
        <v>0</v>
      </c>
      <c r="M30" s="281">
        <v>0</v>
      </c>
      <c r="N30" s="281">
        <v>0</v>
      </c>
      <c r="O30" s="281">
        <v>24</v>
      </c>
      <c r="P30" s="400"/>
      <c r="Q30" s="348"/>
    </row>
    <row r="31" spans="2:17" x14ac:dyDescent="0.25">
      <c r="B31" s="341">
        <v>43504</v>
      </c>
      <c r="C31" s="298">
        <v>0.5083333333333333</v>
      </c>
      <c r="D31" s="282">
        <v>0.25</v>
      </c>
      <c r="E31" s="284">
        <v>102.1</v>
      </c>
      <c r="F31" s="281">
        <v>0.25</v>
      </c>
      <c r="G31" s="299">
        <v>102.7</v>
      </c>
      <c r="H31" s="283">
        <v>2.66</v>
      </c>
      <c r="I31" s="299">
        <v>123.6</v>
      </c>
      <c r="J31" s="281">
        <v>0.42</v>
      </c>
      <c r="K31" s="299">
        <v>106.3</v>
      </c>
      <c r="L31" s="306">
        <v>0</v>
      </c>
      <c r="M31" s="281">
        <v>0</v>
      </c>
      <c r="N31" s="281">
        <v>0</v>
      </c>
      <c r="O31" s="281">
        <v>25</v>
      </c>
      <c r="P31" s="400"/>
      <c r="Q31" s="348"/>
    </row>
    <row r="32" spans="2:17" x14ac:dyDescent="0.25">
      <c r="B32" s="341">
        <v>43508</v>
      </c>
      <c r="C32" s="298">
        <v>0.5541666666666667</v>
      </c>
      <c r="D32" s="282" t="s">
        <v>215</v>
      </c>
      <c r="E32" s="284" t="s">
        <v>216</v>
      </c>
      <c r="F32" s="281" t="s">
        <v>215</v>
      </c>
      <c r="G32" s="299" t="s">
        <v>216</v>
      </c>
      <c r="H32" s="283">
        <v>0.3</v>
      </c>
      <c r="I32" s="299">
        <v>92.6</v>
      </c>
      <c r="J32" s="281" t="s">
        <v>219</v>
      </c>
      <c r="K32" s="299">
        <v>99.1</v>
      </c>
      <c r="L32" s="306">
        <v>0</v>
      </c>
      <c r="M32" s="281">
        <v>0</v>
      </c>
      <c r="N32" s="281">
        <v>0</v>
      </c>
      <c r="O32" s="281">
        <v>26</v>
      </c>
      <c r="P32" s="400"/>
      <c r="Q32" s="348"/>
    </row>
    <row r="33" spans="2:17" x14ac:dyDescent="0.25">
      <c r="B33" s="341">
        <v>43511</v>
      </c>
      <c r="C33" s="298">
        <v>0.50624999999999998</v>
      </c>
      <c r="D33" s="282">
        <v>0.32</v>
      </c>
      <c r="E33" s="284">
        <v>82.1</v>
      </c>
      <c r="F33" s="281">
        <v>0.28999999999999998</v>
      </c>
      <c r="G33" s="299">
        <v>86.8</v>
      </c>
      <c r="H33" s="283">
        <v>2.2200000000000002</v>
      </c>
      <c r="I33" s="299">
        <v>112.2</v>
      </c>
      <c r="J33" s="281">
        <v>0.33</v>
      </c>
      <c r="K33" s="299">
        <v>105.4</v>
      </c>
      <c r="L33" s="306">
        <v>0</v>
      </c>
      <c r="M33" s="281">
        <v>0</v>
      </c>
      <c r="N33" s="281">
        <v>0</v>
      </c>
      <c r="O33" s="281">
        <v>27</v>
      </c>
      <c r="P33" s="400"/>
      <c r="Q33" s="348"/>
    </row>
    <row r="34" spans="2:17" x14ac:dyDescent="0.25">
      <c r="B34" s="341">
        <v>43515</v>
      </c>
      <c r="C34" s="298">
        <v>0.55069444444444449</v>
      </c>
      <c r="D34" s="282" t="s">
        <v>215</v>
      </c>
      <c r="E34" s="284" t="s">
        <v>216</v>
      </c>
      <c r="F34" s="281">
        <v>0.22</v>
      </c>
      <c r="G34" s="299">
        <v>96.3</v>
      </c>
      <c r="H34" s="283">
        <v>0.34</v>
      </c>
      <c r="I34" s="299">
        <v>104.4</v>
      </c>
      <c r="J34" s="281">
        <v>0.46</v>
      </c>
      <c r="K34" s="299">
        <v>101.9</v>
      </c>
      <c r="L34" s="306">
        <v>0</v>
      </c>
      <c r="M34" s="281">
        <v>0</v>
      </c>
      <c r="N34" s="281">
        <v>0</v>
      </c>
      <c r="O34" s="281">
        <v>28</v>
      </c>
      <c r="P34" s="400"/>
      <c r="Q34" s="348"/>
    </row>
    <row r="35" spans="2:17" x14ac:dyDescent="0.25">
      <c r="B35" s="341">
        <v>43516</v>
      </c>
      <c r="C35" s="298">
        <v>0.50763888888888886</v>
      </c>
      <c r="D35" s="282" t="s">
        <v>215</v>
      </c>
      <c r="E35" s="284" t="s">
        <v>216</v>
      </c>
      <c r="F35" s="281" t="s">
        <v>215</v>
      </c>
      <c r="G35" s="299" t="s">
        <v>216</v>
      </c>
      <c r="H35" s="283">
        <v>1.23</v>
      </c>
      <c r="I35" s="299">
        <v>109.5</v>
      </c>
      <c r="J35" s="281" t="s">
        <v>215</v>
      </c>
      <c r="K35" s="299" t="s">
        <v>216</v>
      </c>
      <c r="L35" s="306">
        <v>0</v>
      </c>
      <c r="M35" s="281">
        <v>0</v>
      </c>
      <c r="N35" s="281">
        <v>0</v>
      </c>
      <c r="O35" s="281">
        <v>29</v>
      </c>
      <c r="P35" s="400"/>
      <c r="Q35" s="348"/>
    </row>
    <row r="36" spans="2:17" x14ac:dyDescent="0.25">
      <c r="B36" s="341">
        <v>43517</v>
      </c>
      <c r="C36" s="298">
        <v>0.50138888888888888</v>
      </c>
      <c r="D36" s="282" t="s">
        <v>215</v>
      </c>
      <c r="E36" s="284" t="s">
        <v>216</v>
      </c>
      <c r="F36" s="281" t="s">
        <v>215</v>
      </c>
      <c r="G36" s="299" t="s">
        <v>216</v>
      </c>
      <c r="H36" s="283">
        <v>0.49</v>
      </c>
      <c r="I36" s="299">
        <v>106.6</v>
      </c>
      <c r="J36" s="281" t="s">
        <v>215</v>
      </c>
      <c r="K36" s="299" t="s">
        <v>216</v>
      </c>
      <c r="L36" s="306">
        <v>0</v>
      </c>
      <c r="M36" s="281">
        <v>0</v>
      </c>
      <c r="N36" s="281">
        <v>0</v>
      </c>
      <c r="O36" s="281">
        <v>30</v>
      </c>
      <c r="P36" s="400"/>
      <c r="Q36" s="348"/>
    </row>
    <row r="37" spans="2:17" x14ac:dyDescent="0.25">
      <c r="B37" s="341">
        <v>43523</v>
      </c>
      <c r="C37" s="298">
        <v>0.51111111111111118</v>
      </c>
      <c r="D37" s="282" t="s">
        <v>215</v>
      </c>
      <c r="E37" s="284" t="s">
        <v>216</v>
      </c>
      <c r="F37" s="281" t="s">
        <v>215</v>
      </c>
      <c r="G37" s="299" t="s">
        <v>216</v>
      </c>
      <c r="H37" s="283" t="s">
        <v>215</v>
      </c>
      <c r="I37" s="299" t="s">
        <v>216</v>
      </c>
      <c r="J37" s="281">
        <v>0.26</v>
      </c>
      <c r="K37" s="299">
        <v>97.6</v>
      </c>
      <c r="L37" s="306">
        <v>0</v>
      </c>
      <c r="M37" s="281">
        <v>0</v>
      </c>
      <c r="N37" s="281">
        <v>0</v>
      </c>
      <c r="O37" s="281">
        <v>31</v>
      </c>
      <c r="P37" s="401"/>
      <c r="Q37" s="348"/>
    </row>
    <row r="38" spans="2:17" x14ac:dyDescent="0.25">
      <c r="B38" s="341">
        <v>43525</v>
      </c>
      <c r="C38" s="298">
        <v>0.51388888888888895</v>
      </c>
      <c r="D38" s="282">
        <v>0.28000000000000003</v>
      </c>
      <c r="E38" s="284">
        <v>98.4</v>
      </c>
      <c r="F38" s="281" t="s">
        <v>215</v>
      </c>
      <c r="G38" s="299" t="s">
        <v>216</v>
      </c>
      <c r="H38" s="283">
        <v>0.71</v>
      </c>
      <c r="I38" s="299">
        <v>108.3</v>
      </c>
      <c r="J38" s="281">
        <v>0.35</v>
      </c>
      <c r="K38" s="299">
        <v>102.4</v>
      </c>
      <c r="L38" s="306">
        <f t="shared" ref="L38" si="4">M38/O38</f>
        <v>0</v>
      </c>
      <c r="M38" s="281">
        <v>0</v>
      </c>
      <c r="N38" s="281">
        <v>0</v>
      </c>
      <c r="O38" s="281">
        <v>32</v>
      </c>
      <c r="P38" s="399">
        <v>43570</v>
      </c>
      <c r="Q38" s="348"/>
    </row>
    <row r="39" spans="2:17" x14ac:dyDescent="0.25">
      <c r="B39" s="341">
        <v>43528</v>
      </c>
      <c r="C39" s="298">
        <v>0.625</v>
      </c>
      <c r="D39" s="282" t="s">
        <v>215</v>
      </c>
      <c r="E39" s="284" t="s">
        <v>216</v>
      </c>
      <c r="F39" s="281" t="s">
        <v>215</v>
      </c>
      <c r="G39" s="299" t="s">
        <v>216</v>
      </c>
      <c r="H39" s="283" t="s">
        <v>215</v>
      </c>
      <c r="I39" s="299" t="s">
        <v>216</v>
      </c>
      <c r="J39" s="281" t="s">
        <v>215</v>
      </c>
      <c r="K39" s="299" t="s">
        <v>216</v>
      </c>
      <c r="L39" s="306">
        <v>0</v>
      </c>
      <c r="M39" s="281">
        <v>0</v>
      </c>
      <c r="N39" s="281">
        <v>0</v>
      </c>
      <c r="O39" s="281">
        <v>33</v>
      </c>
      <c r="P39" s="400"/>
      <c r="Q39" s="348"/>
    </row>
    <row r="40" spans="2:17" x14ac:dyDescent="0.25">
      <c r="B40" s="341">
        <v>43532</v>
      </c>
      <c r="C40" s="298">
        <v>0.54236111111111118</v>
      </c>
      <c r="D40" s="282">
        <v>0.23</v>
      </c>
      <c r="E40" s="284">
        <v>97.7</v>
      </c>
      <c r="F40" s="281" t="s">
        <v>215</v>
      </c>
      <c r="G40" s="299" t="s">
        <v>216</v>
      </c>
      <c r="H40" s="283">
        <v>0.71</v>
      </c>
      <c r="I40" s="299">
        <v>109.9</v>
      </c>
      <c r="J40" s="281" t="s">
        <v>215</v>
      </c>
      <c r="K40" s="299" t="s">
        <v>216</v>
      </c>
      <c r="L40" s="306">
        <v>0</v>
      </c>
      <c r="M40" s="281">
        <v>0</v>
      </c>
      <c r="N40" s="281">
        <v>0</v>
      </c>
      <c r="O40" s="281">
        <v>34</v>
      </c>
      <c r="P40" s="400"/>
      <c r="Q40" s="348"/>
    </row>
    <row r="41" spans="2:17" x14ac:dyDescent="0.25">
      <c r="B41" s="341">
        <v>43538</v>
      </c>
      <c r="C41" s="298">
        <v>0.50972222222222219</v>
      </c>
      <c r="D41" s="282" t="s">
        <v>215</v>
      </c>
      <c r="E41" s="284" t="s">
        <v>216</v>
      </c>
      <c r="F41" s="281" t="s">
        <v>215</v>
      </c>
      <c r="G41" s="299" t="s">
        <v>216</v>
      </c>
      <c r="H41" s="283">
        <v>1.96</v>
      </c>
      <c r="I41" s="299">
        <v>111.6</v>
      </c>
      <c r="J41" s="281">
        <v>0.28000000000000003</v>
      </c>
      <c r="K41" s="299">
        <v>104</v>
      </c>
      <c r="L41" s="306">
        <v>0</v>
      </c>
      <c r="M41" s="281">
        <v>0</v>
      </c>
      <c r="N41" s="281">
        <v>0</v>
      </c>
      <c r="O41" s="281">
        <v>35</v>
      </c>
      <c r="P41" s="400"/>
      <c r="Q41" s="348"/>
    </row>
    <row r="42" spans="2:17" x14ac:dyDescent="0.25">
      <c r="B42" s="341">
        <v>43546</v>
      </c>
      <c r="C42" s="298">
        <v>0.6430555555555556</v>
      </c>
      <c r="D42" s="282">
        <v>0.26</v>
      </c>
      <c r="E42" s="284">
        <v>88.2</v>
      </c>
      <c r="F42" s="281">
        <v>0.38</v>
      </c>
      <c r="G42" s="299">
        <v>88.7</v>
      </c>
      <c r="H42" s="283">
        <v>2.2000000000000002</v>
      </c>
      <c r="I42" s="299">
        <v>108</v>
      </c>
      <c r="J42" s="281">
        <v>0.3</v>
      </c>
      <c r="K42" s="299">
        <v>100.9</v>
      </c>
      <c r="L42" s="306">
        <v>0</v>
      </c>
      <c r="M42" s="281">
        <v>0</v>
      </c>
      <c r="N42" s="281">
        <v>0</v>
      </c>
      <c r="O42" s="281">
        <v>36</v>
      </c>
      <c r="P42" s="400"/>
      <c r="Q42" s="348"/>
    </row>
    <row r="43" spans="2:17" x14ac:dyDescent="0.25">
      <c r="B43" s="342">
        <v>43553</v>
      </c>
      <c r="C43" s="351">
        <v>0.51597222222222217</v>
      </c>
      <c r="D43" s="343">
        <v>0.32</v>
      </c>
      <c r="E43" s="344">
        <v>90.1</v>
      </c>
      <c r="F43" s="345">
        <v>0.45</v>
      </c>
      <c r="G43" s="346">
        <v>88.7</v>
      </c>
      <c r="H43" s="350">
        <v>2.98</v>
      </c>
      <c r="I43" s="346">
        <v>112.9</v>
      </c>
      <c r="J43" s="345">
        <v>0.32</v>
      </c>
      <c r="K43" s="346">
        <v>101.9</v>
      </c>
      <c r="L43" s="349">
        <f t="shared" ref="L43" si="5">M43/O43</f>
        <v>0</v>
      </c>
      <c r="M43" s="345">
        <v>0</v>
      </c>
      <c r="N43" s="345">
        <v>0</v>
      </c>
      <c r="O43" s="345">
        <v>37</v>
      </c>
      <c r="P43" s="401"/>
      <c r="Q43" s="347"/>
    </row>
    <row r="44" spans="2:17" x14ac:dyDescent="0.25">
      <c r="D44" s="329"/>
      <c r="E44" s="329"/>
      <c r="F44" s="282"/>
      <c r="G44" s="284"/>
      <c r="H44" s="329"/>
      <c r="I44" s="329"/>
      <c r="J44" s="329"/>
      <c r="K44" s="329"/>
      <c r="L44" s="330"/>
      <c r="M44" s="282"/>
      <c r="N44" s="282"/>
      <c r="O44" s="282"/>
      <c r="P44" s="331"/>
      <c r="Q44" s="332"/>
    </row>
    <row r="45" spans="2:17" ht="14.4" x14ac:dyDescent="0.3">
      <c r="B45" s="300" t="s">
        <v>214</v>
      </c>
      <c r="C45" s="309"/>
    </row>
  </sheetData>
  <mergeCells count="11">
    <mergeCell ref="P38:P43"/>
    <mergeCell ref="P29:P37"/>
    <mergeCell ref="D5:E5"/>
    <mergeCell ref="F5:G5"/>
    <mergeCell ref="H5:I5"/>
    <mergeCell ref="J5:K5"/>
    <mergeCell ref="P24:P28"/>
    <mergeCell ref="P12:P16"/>
    <mergeCell ref="P17:P21"/>
    <mergeCell ref="P22:P23"/>
    <mergeCell ref="P8:P11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"/>
  <sheetViews>
    <sheetView workbookViewId="0">
      <selection activeCell="B10" sqref="B10"/>
    </sheetView>
  </sheetViews>
  <sheetFormatPr defaultColWidth="8.88671875" defaultRowHeight="13.8" x14ac:dyDescent="0.25"/>
  <cols>
    <col min="1" max="1" width="8.88671875" style="7"/>
    <col min="2" max="2" width="68.44140625" style="7" bestFit="1" customWidth="1"/>
    <col min="3" max="3" width="8.88671875" style="7"/>
    <col min="4" max="4" width="8.88671875" style="7" customWidth="1"/>
    <col min="5" max="16384" width="8.88671875" style="7"/>
  </cols>
  <sheetData>
    <row r="1" spans="1:5" ht="21" x14ac:dyDescent="0.4">
      <c r="B1" s="164" t="s">
        <v>39</v>
      </c>
    </row>
    <row r="3" spans="1:5" ht="20.399999999999999" x14ac:dyDescent="0.35">
      <c r="B3" s="16" t="s">
        <v>195</v>
      </c>
    </row>
    <row r="5" spans="1:5" x14ac:dyDescent="0.25">
      <c r="B5" s="7" t="s">
        <v>196</v>
      </c>
    </row>
    <row r="8" spans="1:5" ht="14.4" x14ac:dyDescent="0.3">
      <c r="A8" s="39"/>
      <c r="B8" s="40" t="s">
        <v>108</v>
      </c>
      <c r="E8" s="7" t="s">
        <v>24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O19" sqref="O19"/>
    </sheetView>
  </sheetViews>
  <sheetFormatPr defaultRowHeight="14.4" x14ac:dyDescent="0.3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0"/>
  <sheetViews>
    <sheetView workbookViewId="0">
      <selection activeCell="B1" sqref="B1"/>
    </sheetView>
  </sheetViews>
  <sheetFormatPr defaultColWidth="8.88671875" defaultRowHeight="13.8" x14ac:dyDescent="0.25"/>
  <cols>
    <col min="1" max="1" width="8.88671875" style="7"/>
    <col min="2" max="2" width="11.44140625" style="7" customWidth="1"/>
    <col min="3" max="3" width="51.5546875" style="7" bestFit="1" customWidth="1"/>
    <col min="4" max="16384" width="8.88671875" style="7"/>
  </cols>
  <sheetData>
    <row r="1" spans="2:10" ht="21" x14ac:dyDescent="0.4">
      <c r="B1" s="164" t="s">
        <v>39</v>
      </c>
    </row>
    <row r="2" spans="2:10" ht="20.399999999999999" x14ac:dyDescent="0.35">
      <c r="B2" s="16" t="s">
        <v>76</v>
      </c>
    </row>
    <row r="3" spans="2:10" ht="14.4" thickBot="1" x14ac:dyDescent="0.3"/>
    <row r="4" spans="2:10" ht="14.4" thickBot="1" x14ac:dyDescent="0.3">
      <c r="B4" s="165" t="s">
        <v>110</v>
      </c>
      <c r="C4" s="166" t="s">
        <v>111</v>
      </c>
    </row>
    <row r="5" spans="2:10" x14ac:dyDescent="0.25">
      <c r="B5" s="167" t="s">
        <v>77</v>
      </c>
      <c r="C5" s="168" t="s">
        <v>92</v>
      </c>
    </row>
    <row r="6" spans="2:10" x14ac:dyDescent="0.25">
      <c r="B6" s="169" t="s">
        <v>112</v>
      </c>
      <c r="C6" s="168" t="s">
        <v>113</v>
      </c>
    </row>
    <row r="7" spans="2:10" x14ac:dyDescent="0.25">
      <c r="B7" s="169" t="s">
        <v>78</v>
      </c>
      <c r="C7" s="168" t="s">
        <v>114</v>
      </c>
    </row>
    <row r="8" spans="2:10" x14ac:dyDescent="0.25">
      <c r="B8" s="167" t="s">
        <v>82</v>
      </c>
      <c r="C8" s="170" t="s">
        <v>93</v>
      </c>
    </row>
    <row r="9" spans="2:10" x14ac:dyDescent="0.25">
      <c r="B9" s="167" t="s">
        <v>115</v>
      </c>
      <c r="C9" s="170" t="s">
        <v>116</v>
      </c>
    </row>
    <row r="10" spans="2:10" x14ac:dyDescent="0.25">
      <c r="B10" s="171" t="s">
        <v>84</v>
      </c>
      <c r="C10" s="168" t="s">
        <v>87</v>
      </c>
    </row>
    <row r="11" spans="2:10" ht="14.4" x14ac:dyDescent="0.3">
      <c r="B11" s="167" t="s">
        <v>23</v>
      </c>
      <c r="C11" s="168" t="s">
        <v>117</v>
      </c>
      <c r="J11" s="33"/>
    </row>
    <row r="12" spans="2:10" x14ac:dyDescent="0.25">
      <c r="B12" s="169" t="s">
        <v>80</v>
      </c>
      <c r="C12" s="168" t="s">
        <v>91</v>
      </c>
    </row>
    <row r="13" spans="2:10" x14ac:dyDescent="0.25">
      <c r="B13" s="171" t="s">
        <v>83</v>
      </c>
      <c r="C13" s="168" t="s">
        <v>86</v>
      </c>
    </row>
    <row r="14" spans="2:10" x14ac:dyDescent="0.25">
      <c r="B14" s="172" t="s">
        <v>85</v>
      </c>
      <c r="C14" s="168" t="s">
        <v>118</v>
      </c>
    </row>
    <row r="15" spans="2:10" x14ac:dyDescent="0.25">
      <c r="B15" s="172" t="s">
        <v>119</v>
      </c>
      <c r="C15" s="168" t="s">
        <v>120</v>
      </c>
    </row>
    <row r="16" spans="2:10" x14ac:dyDescent="0.25">
      <c r="B16" s="167" t="s">
        <v>21</v>
      </c>
      <c r="C16" s="168" t="s">
        <v>121</v>
      </c>
    </row>
    <row r="17" spans="2:3" x14ac:dyDescent="0.25">
      <c r="B17" s="172" t="s">
        <v>88</v>
      </c>
      <c r="C17" s="168" t="s">
        <v>81</v>
      </c>
    </row>
    <row r="18" spans="2:3" ht="14.4" thickBot="1" x14ac:dyDescent="0.3">
      <c r="B18" s="173" t="s">
        <v>89</v>
      </c>
      <c r="C18" s="174" t="s">
        <v>122</v>
      </c>
    </row>
    <row r="20" spans="2:3" x14ac:dyDescent="0.25">
      <c r="B20" s="7" t="s">
        <v>79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77"/>
  <sheetViews>
    <sheetView workbookViewId="0">
      <pane ySplit="12" topLeftCell="A58" activePane="bottomLeft" state="frozen"/>
      <selection pane="bottomLeft" activeCell="E68" sqref="E68:J68"/>
    </sheetView>
  </sheetViews>
  <sheetFormatPr defaultColWidth="8.88671875" defaultRowHeight="13.8" x14ac:dyDescent="0.25"/>
  <cols>
    <col min="1" max="1" width="8.88671875" style="7"/>
    <col min="2" max="2" width="11.109375" style="7" customWidth="1"/>
    <col min="3" max="3" width="12.6640625" style="7" bestFit="1" customWidth="1"/>
    <col min="4" max="4" width="11.5546875" style="7" customWidth="1"/>
    <col min="5" max="10" width="13.88671875" style="7" bestFit="1" customWidth="1"/>
    <col min="11" max="11" width="64.6640625" style="7" customWidth="1"/>
    <col min="12" max="15" width="12.33203125" style="17" customWidth="1"/>
    <col min="16" max="18" width="15.33203125" style="7" customWidth="1"/>
    <col min="19" max="16384" width="8.88671875" style="7"/>
  </cols>
  <sheetData>
    <row r="1" spans="2:15" ht="21" x14ac:dyDescent="0.4">
      <c r="B1" s="164" t="s">
        <v>39</v>
      </c>
    </row>
    <row r="2" spans="2:15" ht="20.399999999999999" x14ac:dyDescent="0.35">
      <c r="B2" s="16" t="s">
        <v>13</v>
      </c>
    </row>
    <row r="5" spans="2:15" x14ac:dyDescent="0.25">
      <c r="B5" s="27" t="s">
        <v>123</v>
      </c>
      <c r="C5" s="9"/>
      <c r="D5" s="9"/>
      <c r="E5" s="1" t="s">
        <v>50</v>
      </c>
      <c r="F5" s="1" t="s">
        <v>51</v>
      </c>
      <c r="G5" s="1" t="s">
        <v>52</v>
      </c>
      <c r="H5" s="1" t="s">
        <v>53</v>
      </c>
      <c r="I5" s="1" t="s">
        <v>54</v>
      </c>
      <c r="J5" s="1" t="s">
        <v>55</v>
      </c>
    </row>
    <row r="6" spans="2:15" x14ac:dyDescent="0.25">
      <c r="C6" s="9"/>
      <c r="D6" s="9"/>
      <c r="E6" s="1"/>
      <c r="F6" s="1"/>
      <c r="G6" s="1"/>
      <c r="H6" s="1"/>
      <c r="I6" s="1"/>
      <c r="J6" s="1"/>
    </row>
    <row r="7" spans="2:15" x14ac:dyDescent="0.25">
      <c r="B7" s="175" t="s">
        <v>124</v>
      </c>
      <c r="C7" s="9"/>
      <c r="D7" s="9"/>
      <c r="E7" s="175" t="s">
        <v>126</v>
      </c>
      <c r="F7" s="175" t="s">
        <v>126</v>
      </c>
      <c r="G7" s="175" t="s">
        <v>126</v>
      </c>
      <c r="H7" s="175" t="s">
        <v>126</v>
      </c>
      <c r="I7" s="175" t="s">
        <v>126</v>
      </c>
      <c r="J7" s="175" t="s">
        <v>126</v>
      </c>
    </row>
    <row r="8" spans="2:15" x14ac:dyDescent="0.25">
      <c r="B8" s="175" t="s">
        <v>125</v>
      </c>
      <c r="C8" s="9"/>
      <c r="D8" s="9"/>
      <c r="E8" s="175" t="s">
        <v>127</v>
      </c>
      <c r="F8" s="175" t="s">
        <v>127</v>
      </c>
      <c r="G8" s="175" t="s">
        <v>127</v>
      </c>
      <c r="H8" s="175" t="s">
        <v>127</v>
      </c>
      <c r="I8" s="175" t="s">
        <v>127</v>
      </c>
      <c r="J8" s="175" t="s">
        <v>127</v>
      </c>
    </row>
    <row r="9" spans="2:15" ht="14.4" thickBot="1" x14ac:dyDescent="0.3">
      <c r="B9" s="10"/>
      <c r="C9" s="9"/>
      <c r="D9" s="9"/>
      <c r="E9" s="10"/>
      <c r="F9" s="11"/>
      <c r="G9" s="12"/>
      <c r="I9" s="13"/>
    </row>
    <row r="10" spans="2:15" ht="15" customHeight="1" thickBot="1" x14ac:dyDescent="0.3">
      <c r="B10" s="359" t="s">
        <v>8</v>
      </c>
      <c r="C10" s="355" t="s">
        <v>9</v>
      </c>
      <c r="D10" s="355" t="s">
        <v>10</v>
      </c>
      <c r="E10" s="4" t="s">
        <v>7</v>
      </c>
      <c r="F10" s="5" t="s">
        <v>7</v>
      </c>
      <c r="G10" s="4" t="s">
        <v>7</v>
      </c>
      <c r="H10" s="4" t="s">
        <v>7</v>
      </c>
      <c r="I10" s="5" t="s">
        <v>7</v>
      </c>
      <c r="J10" s="4" t="s">
        <v>7</v>
      </c>
      <c r="K10" s="355" t="s">
        <v>94</v>
      </c>
      <c r="L10" s="357" t="s">
        <v>15</v>
      </c>
      <c r="M10" s="358"/>
      <c r="N10" s="357" t="s">
        <v>128</v>
      </c>
      <c r="O10" s="358"/>
    </row>
    <row r="11" spans="2:15" x14ac:dyDescent="0.25">
      <c r="B11" s="360"/>
      <c r="C11" s="362"/>
      <c r="D11" s="362"/>
      <c r="E11" s="3" t="s">
        <v>12</v>
      </c>
      <c r="F11" s="6" t="s">
        <v>12</v>
      </c>
      <c r="G11" s="3" t="s">
        <v>12</v>
      </c>
      <c r="H11" s="3" t="s">
        <v>12</v>
      </c>
      <c r="I11" s="6" t="s">
        <v>12</v>
      </c>
      <c r="J11" s="3" t="s">
        <v>12</v>
      </c>
      <c r="K11" s="362"/>
      <c r="L11" s="355" t="s">
        <v>16</v>
      </c>
      <c r="M11" s="355" t="s">
        <v>17</v>
      </c>
      <c r="N11" s="355" t="s">
        <v>129</v>
      </c>
      <c r="O11" s="355" t="s">
        <v>71</v>
      </c>
    </row>
    <row r="12" spans="2:15" ht="14.4" thickBot="1" x14ac:dyDescent="0.3">
      <c r="B12" s="361"/>
      <c r="C12" s="356"/>
      <c r="D12" s="356"/>
      <c r="E12" s="19" t="s">
        <v>11</v>
      </c>
      <c r="F12" s="20" t="s">
        <v>11</v>
      </c>
      <c r="G12" s="19" t="s">
        <v>11</v>
      </c>
      <c r="H12" s="19" t="s">
        <v>11</v>
      </c>
      <c r="I12" s="20" t="s">
        <v>11</v>
      </c>
      <c r="J12" s="19" t="s">
        <v>11</v>
      </c>
      <c r="K12" s="356"/>
      <c r="L12" s="356"/>
      <c r="M12" s="356"/>
      <c r="N12" s="356"/>
      <c r="O12" s="356"/>
    </row>
    <row r="13" spans="2:15" ht="14.4" thickTop="1" x14ac:dyDescent="0.25">
      <c r="B13" s="38">
        <v>41640</v>
      </c>
      <c r="C13" s="32">
        <v>41627</v>
      </c>
      <c r="D13" s="32">
        <v>41656</v>
      </c>
      <c r="E13" s="14">
        <v>0.4</v>
      </c>
      <c r="F13" s="14">
        <v>0.4</v>
      </c>
      <c r="G13" s="14">
        <v>0.3</v>
      </c>
      <c r="H13" s="14">
        <v>0.4</v>
      </c>
      <c r="I13" s="14">
        <v>0.4</v>
      </c>
      <c r="J13" s="14">
        <v>2</v>
      </c>
      <c r="K13" s="37"/>
      <c r="L13" s="31">
        <v>41662</v>
      </c>
      <c r="M13" s="31">
        <v>41673</v>
      </c>
      <c r="N13" s="155"/>
      <c r="O13" s="41">
        <v>41682</v>
      </c>
    </row>
    <row r="14" spans="2:15" x14ac:dyDescent="0.25">
      <c r="B14" s="38">
        <v>41671</v>
      </c>
      <c r="C14" s="32">
        <v>41656</v>
      </c>
      <c r="D14" s="32">
        <v>41687</v>
      </c>
      <c r="E14" s="14">
        <v>0.9</v>
      </c>
      <c r="F14" s="14">
        <v>0.8</v>
      </c>
      <c r="G14" s="14">
        <v>0.6</v>
      </c>
      <c r="H14" s="14">
        <v>0.9</v>
      </c>
      <c r="I14" s="14">
        <v>0.8</v>
      </c>
      <c r="J14" s="14">
        <v>0.6</v>
      </c>
      <c r="K14" s="37"/>
      <c r="L14" s="31">
        <v>41694</v>
      </c>
      <c r="M14" s="31">
        <v>41703</v>
      </c>
      <c r="N14" s="155"/>
      <c r="O14" s="42">
        <v>41716</v>
      </c>
    </row>
    <row r="15" spans="2:15" x14ac:dyDescent="0.25">
      <c r="B15" s="38">
        <v>41699</v>
      </c>
      <c r="C15" s="32">
        <v>41687</v>
      </c>
      <c r="D15" s="32">
        <v>41715</v>
      </c>
      <c r="E15" s="14">
        <v>0.1</v>
      </c>
      <c r="F15" s="14">
        <v>0.2</v>
      </c>
      <c r="G15" s="14">
        <v>0.4</v>
      </c>
      <c r="H15" s="14">
        <v>0.4</v>
      </c>
      <c r="I15" s="14">
        <v>0.4</v>
      </c>
      <c r="J15" s="14">
        <v>0.4</v>
      </c>
      <c r="K15" s="37"/>
      <c r="L15" s="31">
        <v>41717</v>
      </c>
      <c r="M15" s="31">
        <v>41729</v>
      </c>
      <c r="N15" s="155"/>
      <c r="O15" s="43">
        <v>41737</v>
      </c>
    </row>
    <row r="16" spans="2:15" x14ac:dyDescent="0.25">
      <c r="B16" s="38">
        <v>41730</v>
      </c>
      <c r="C16" s="32">
        <v>41715</v>
      </c>
      <c r="D16" s="32">
        <v>41746</v>
      </c>
      <c r="E16" s="14">
        <v>0.1</v>
      </c>
      <c r="F16" s="14">
        <v>0.1</v>
      </c>
      <c r="G16" s="14">
        <v>0.7</v>
      </c>
      <c r="H16" s="14">
        <v>0.1</v>
      </c>
      <c r="I16" s="14">
        <v>0.1</v>
      </c>
      <c r="J16" s="14">
        <v>0.2</v>
      </c>
      <c r="K16" s="37"/>
      <c r="L16" s="31">
        <v>41760</v>
      </c>
      <c r="M16" s="31">
        <v>41771</v>
      </c>
      <c r="N16" s="155"/>
      <c r="O16" s="44">
        <v>41787</v>
      </c>
    </row>
    <row r="17" spans="2:16" x14ac:dyDescent="0.25">
      <c r="B17" s="38">
        <v>41760</v>
      </c>
      <c r="C17" s="32">
        <v>41746</v>
      </c>
      <c r="D17" s="32">
        <v>41775</v>
      </c>
      <c r="E17" s="14">
        <v>0.1</v>
      </c>
      <c r="F17" s="14">
        <v>0.3</v>
      </c>
      <c r="G17" s="14">
        <v>0.2</v>
      </c>
      <c r="H17" s="14">
        <v>0.2</v>
      </c>
      <c r="I17" s="14">
        <v>0.1</v>
      </c>
      <c r="J17" s="14">
        <v>0.4</v>
      </c>
      <c r="K17" s="37"/>
      <c r="L17" s="31">
        <v>41785</v>
      </c>
      <c r="M17" s="31">
        <v>41794</v>
      </c>
      <c r="N17" s="155"/>
      <c r="O17" s="45">
        <v>41800</v>
      </c>
    </row>
    <row r="18" spans="2:16" x14ac:dyDescent="0.25">
      <c r="B18" s="38">
        <v>41791</v>
      </c>
      <c r="C18" s="32">
        <v>41775</v>
      </c>
      <c r="D18" s="32">
        <v>41806</v>
      </c>
      <c r="E18" s="14">
        <v>0.2</v>
      </c>
      <c r="F18" s="14">
        <v>0.3</v>
      </c>
      <c r="G18" s="14">
        <v>0.2</v>
      </c>
      <c r="H18" s="14">
        <v>0.2</v>
      </c>
      <c r="I18" s="14">
        <v>0.2</v>
      </c>
      <c r="J18" s="14">
        <v>0.2</v>
      </c>
      <c r="K18" s="37"/>
      <c r="L18" s="31">
        <v>41807</v>
      </c>
      <c r="M18" s="31">
        <v>41816</v>
      </c>
      <c r="N18" s="155"/>
      <c r="O18" s="46">
        <v>41828</v>
      </c>
    </row>
    <row r="19" spans="2:16" x14ac:dyDescent="0.25">
      <c r="B19" s="38">
        <v>41821</v>
      </c>
      <c r="C19" s="32">
        <v>41806</v>
      </c>
      <c r="D19" s="32">
        <v>41836</v>
      </c>
      <c r="E19" s="52">
        <v>0.2</v>
      </c>
      <c r="F19" s="52">
        <v>0.2</v>
      </c>
      <c r="G19" s="52">
        <v>0.2</v>
      </c>
      <c r="H19" s="52">
        <v>0.2</v>
      </c>
      <c r="I19" s="52">
        <v>0.2</v>
      </c>
      <c r="J19" s="52">
        <v>0.1</v>
      </c>
      <c r="K19" s="52"/>
      <c r="L19" s="31">
        <v>41842</v>
      </c>
      <c r="M19" s="31">
        <v>41851</v>
      </c>
      <c r="N19" s="155"/>
      <c r="O19" s="47">
        <v>41864</v>
      </c>
    </row>
    <row r="20" spans="2:16" x14ac:dyDescent="0.25">
      <c r="B20" s="38">
        <v>41852</v>
      </c>
      <c r="C20" s="59">
        <v>41836</v>
      </c>
      <c r="D20" s="59">
        <v>41869</v>
      </c>
      <c r="E20" s="52">
        <v>0.2</v>
      </c>
      <c r="F20" s="52">
        <v>0.3</v>
      </c>
      <c r="G20" s="52">
        <v>0.2</v>
      </c>
      <c r="H20" s="52">
        <v>0.1</v>
      </c>
      <c r="I20" s="52">
        <v>0.1</v>
      </c>
      <c r="J20" s="52">
        <v>0.2</v>
      </c>
      <c r="K20" s="57"/>
      <c r="L20" s="31">
        <v>41870</v>
      </c>
      <c r="M20" s="31">
        <v>41879</v>
      </c>
      <c r="N20" s="155"/>
      <c r="O20" s="53">
        <v>41890</v>
      </c>
    </row>
    <row r="21" spans="2:16" x14ac:dyDescent="0.25">
      <c r="B21" s="38">
        <v>41883</v>
      </c>
      <c r="C21" s="59">
        <v>41869</v>
      </c>
      <c r="D21" s="59">
        <v>41901</v>
      </c>
      <c r="E21" s="52">
        <v>0.2</v>
      </c>
      <c r="F21" s="52">
        <v>0.3</v>
      </c>
      <c r="G21" s="52">
        <v>0.2</v>
      </c>
      <c r="H21" s="52">
        <v>0.6</v>
      </c>
      <c r="I21" s="52">
        <v>0.3</v>
      </c>
      <c r="J21" s="52">
        <v>0.7</v>
      </c>
      <c r="K21" s="57"/>
      <c r="L21" s="48"/>
      <c r="M21" s="48"/>
      <c r="N21" s="159"/>
      <c r="O21" s="48"/>
    </row>
    <row r="22" spans="2:16" x14ac:dyDescent="0.25">
      <c r="B22" s="38">
        <v>41913</v>
      </c>
      <c r="C22" s="59">
        <v>41901</v>
      </c>
      <c r="D22" s="59">
        <v>41933</v>
      </c>
      <c r="E22" s="52">
        <v>0.5</v>
      </c>
      <c r="F22" s="52">
        <v>0.4</v>
      </c>
      <c r="G22" s="52">
        <v>0.4</v>
      </c>
      <c r="H22" s="52">
        <v>3.5</v>
      </c>
      <c r="I22" s="52">
        <v>0.9</v>
      </c>
      <c r="J22" s="52">
        <v>1.8</v>
      </c>
      <c r="K22" s="56"/>
      <c r="L22" s="31">
        <v>41944</v>
      </c>
      <c r="M22" s="31">
        <v>41957</v>
      </c>
      <c r="N22" s="155"/>
      <c r="O22" s="54">
        <v>41960</v>
      </c>
    </row>
    <row r="23" spans="2:16" x14ac:dyDescent="0.25">
      <c r="B23" s="38">
        <v>41944</v>
      </c>
      <c r="C23" s="59">
        <v>41933</v>
      </c>
      <c r="D23" s="59">
        <v>41962</v>
      </c>
      <c r="E23" s="77">
        <v>1.2</v>
      </c>
      <c r="F23" s="77">
        <v>0.6</v>
      </c>
      <c r="G23" s="77">
        <v>0.6</v>
      </c>
      <c r="H23" s="77">
        <v>0.8</v>
      </c>
      <c r="I23" s="77">
        <v>1.1000000000000001</v>
      </c>
      <c r="J23" s="77">
        <v>0.9</v>
      </c>
      <c r="K23" s="52"/>
      <c r="L23" s="31">
        <v>41963</v>
      </c>
      <c r="M23" s="31">
        <v>41985</v>
      </c>
      <c r="N23" s="155"/>
      <c r="O23" s="31">
        <v>41988</v>
      </c>
    </row>
    <row r="24" spans="2:16" ht="41.4" x14ac:dyDescent="0.25">
      <c r="B24" s="38">
        <v>41974</v>
      </c>
      <c r="C24" s="32">
        <v>41962</v>
      </c>
      <c r="D24" s="32">
        <v>41992</v>
      </c>
      <c r="E24" s="80">
        <v>0.9</v>
      </c>
      <c r="F24" s="80">
        <v>3.4</v>
      </c>
      <c r="G24" s="80">
        <v>1.1000000000000001</v>
      </c>
      <c r="H24" s="80">
        <v>2.8</v>
      </c>
      <c r="I24" s="80">
        <v>3.3</v>
      </c>
      <c r="J24" s="80">
        <v>5.2</v>
      </c>
      <c r="K24" s="79" t="s">
        <v>101</v>
      </c>
      <c r="L24" s="31">
        <v>41993</v>
      </c>
      <c r="M24" s="31">
        <v>42018</v>
      </c>
      <c r="N24" s="155"/>
      <c r="O24" s="31">
        <v>42026</v>
      </c>
    </row>
    <row r="25" spans="2:16" x14ac:dyDescent="0.25">
      <c r="B25" s="38">
        <v>42005</v>
      </c>
      <c r="C25" s="85">
        <v>42357</v>
      </c>
      <c r="D25" s="85">
        <v>42024</v>
      </c>
      <c r="E25" s="52">
        <v>0.5</v>
      </c>
      <c r="F25" s="52">
        <v>0.3</v>
      </c>
      <c r="G25" s="52" t="s">
        <v>102</v>
      </c>
      <c r="H25" s="52">
        <v>0.6</v>
      </c>
      <c r="I25" s="52">
        <v>0.5</v>
      </c>
      <c r="J25" s="52">
        <v>0.4</v>
      </c>
      <c r="K25" s="86" t="s">
        <v>103</v>
      </c>
      <c r="L25" s="31">
        <v>42025</v>
      </c>
      <c r="M25" s="31">
        <v>42048</v>
      </c>
      <c r="N25" s="155"/>
      <c r="O25" s="81">
        <v>42048</v>
      </c>
      <c r="P25" s="81"/>
    </row>
    <row r="26" spans="2:16" x14ac:dyDescent="0.25">
      <c r="B26" s="38">
        <v>42036</v>
      </c>
      <c r="C26" s="85">
        <v>42024</v>
      </c>
      <c r="D26" s="85">
        <v>42054</v>
      </c>
      <c r="E26" s="52">
        <v>0.3</v>
      </c>
      <c r="F26" s="52">
        <v>1.3</v>
      </c>
      <c r="G26" s="52">
        <v>1.1000000000000001</v>
      </c>
      <c r="H26" s="52">
        <v>0.3</v>
      </c>
      <c r="I26" s="52">
        <v>0.2</v>
      </c>
      <c r="J26" s="52">
        <v>0.5</v>
      </c>
      <c r="K26" s="86"/>
      <c r="L26" s="87">
        <v>42055</v>
      </c>
      <c r="M26" s="87">
        <v>42076</v>
      </c>
      <c r="N26" s="155"/>
      <c r="O26" s="84">
        <v>42080</v>
      </c>
    </row>
    <row r="27" spans="2:16" x14ac:dyDescent="0.25">
      <c r="B27" s="38">
        <v>42064</v>
      </c>
      <c r="C27" s="85">
        <v>42054</v>
      </c>
      <c r="D27" s="85">
        <v>42083</v>
      </c>
      <c r="E27" s="52">
        <v>0.3</v>
      </c>
      <c r="F27" s="52">
        <v>0.6</v>
      </c>
      <c r="G27" s="52">
        <v>0.4</v>
      </c>
      <c r="H27" s="52">
        <v>0.9</v>
      </c>
      <c r="I27" s="52">
        <v>0.2</v>
      </c>
      <c r="J27" s="52">
        <v>0.3</v>
      </c>
      <c r="K27" s="57"/>
      <c r="L27" s="48"/>
      <c r="M27" s="48"/>
      <c r="N27" s="159"/>
      <c r="O27" s="48"/>
    </row>
    <row r="28" spans="2:16" x14ac:dyDescent="0.25">
      <c r="B28" s="38">
        <v>42095</v>
      </c>
      <c r="C28" s="85">
        <v>42083</v>
      </c>
      <c r="D28" s="85">
        <v>42114</v>
      </c>
      <c r="E28" s="52">
        <v>0.4</v>
      </c>
      <c r="F28" s="52">
        <v>0.5</v>
      </c>
      <c r="G28" s="52">
        <v>0.6</v>
      </c>
      <c r="H28" s="52">
        <v>0.3</v>
      </c>
      <c r="I28" s="52">
        <v>0.2</v>
      </c>
      <c r="J28" s="52">
        <v>2.2000000000000002</v>
      </c>
      <c r="K28" s="57"/>
      <c r="L28" s="90">
        <v>42114</v>
      </c>
      <c r="M28" s="90">
        <v>42138</v>
      </c>
      <c r="N28" s="155"/>
      <c r="O28" s="89">
        <v>42139</v>
      </c>
    </row>
    <row r="29" spans="2:16" x14ac:dyDescent="0.25">
      <c r="B29" s="38">
        <v>42125</v>
      </c>
      <c r="C29" s="85">
        <v>42114</v>
      </c>
      <c r="D29" s="85">
        <v>42142</v>
      </c>
      <c r="E29" s="52">
        <v>0.4</v>
      </c>
      <c r="F29" s="52">
        <v>0.4</v>
      </c>
      <c r="G29" s="52">
        <v>0.8</v>
      </c>
      <c r="H29" s="52">
        <v>0.5</v>
      </c>
      <c r="I29" s="52">
        <v>0.3</v>
      </c>
      <c r="J29" s="52">
        <v>0.3</v>
      </c>
      <c r="K29" s="57"/>
      <c r="L29" s="92">
        <v>42143</v>
      </c>
      <c r="M29" s="92">
        <v>42167</v>
      </c>
      <c r="N29" s="155"/>
      <c r="O29" s="91">
        <v>42170</v>
      </c>
    </row>
    <row r="30" spans="2:16" x14ac:dyDescent="0.25">
      <c r="B30" s="38">
        <v>42156</v>
      </c>
      <c r="C30" s="85">
        <v>42142</v>
      </c>
      <c r="D30" s="85">
        <v>42174</v>
      </c>
      <c r="E30" s="98">
        <v>0.4</v>
      </c>
      <c r="F30" s="98">
        <v>0.4</v>
      </c>
      <c r="G30" s="98">
        <v>0.2</v>
      </c>
      <c r="H30" s="98">
        <v>0.2</v>
      </c>
      <c r="I30" s="98">
        <v>0.2</v>
      </c>
      <c r="J30" s="98">
        <v>0.2</v>
      </c>
      <c r="K30" s="57"/>
      <c r="L30" s="97">
        <v>42175</v>
      </c>
      <c r="M30" s="97">
        <v>42198</v>
      </c>
      <c r="N30" s="155"/>
      <c r="O30" s="96"/>
    </row>
    <row r="31" spans="2:16" x14ac:dyDescent="0.25">
      <c r="B31" s="38">
        <v>42186</v>
      </c>
      <c r="C31" s="85">
        <v>42174</v>
      </c>
      <c r="D31" s="85">
        <v>42205</v>
      </c>
      <c r="E31" s="50">
        <v>0.2</v>
      </c>
      <c r="F31" s="50">
        <v>0.4</v>
      </c>
      <c r="G31" s="50">
        <v>0.1</v>
      </c>
      <c r="H31" s="50">
        <v>0.1</v>
      </c>
      <c r="I31" s="50">
        <v>0.2</v>
      </c>
      <c r="J31" s="50">
        <v>0.1</v>
      </c>
      <c r="K31" s="57"/>
      <c r="L31" s="97">
        <v>42206</v>
      </c>
      <c r="M31" s="97">
        <v>42230</v>
      </c>
      <c r="N31" s="155"/>
      <c r="O31" s="96">
        <v>42240</v>
      </c>
    </row>
    <row r="32" spans="2:16" x14ac:dyDescent="0.25">
      <c r="B32" s="38">
        <v>42217</v>
      </c>
      <c r="C32" s="85">
        <v>42205</v>
      </c>
      <c r="D32" s="85">
        <v>42235</v>
      </c>
      <c r="E32" s="50">
        <v>0.3</v>
      </c>
      <c r="F32" s="50">
        <v>0.2</v>
      </c>
      <c r="G32" s="50">
        <v>0.3</v>
      </c>
      <c r="H32" s="50">
        <v>0.2</v>
      </c>
      <c r="I32" s="50">
        <v>0.2</v>
      </c>
      <c r="J32" s="50">
        <v>0.2</v>
      </c>
      <c r="K32" s="57"/>
      <c r="L32" s="102">
        <v>42236</v>
      </c>
      <c r="M32" s="102">
        <v>42261</v>
      </c>
      <c r="N32" s="155"/>
      <c r="O32" s="101"/>
    </row>
    <row r="33" spans="2:15" x14ac:dyDescent="0.25">
      <c r="B33" s="38">
        <v>42248</v>
      </c>
      <c r="C33" s="85">
        <v>42235</v>
      </c>
      <c r="D33" s="85">
        <v>42264</v>
      </c>
      <c r="E33" s="98">
        <v>1.8</v>
      </c>
      <c r="F33" s="98">
        <v>0.8</v>
      </c>
      <c r="G33" s="98">
        <v>0.4</v>
      </c>
      <c r="H33" s="98">
        <v>0.9</v>
      </c>
      <c r="I33" s="98">
        <v>0.3</v>
      </c>
      <c r="J33" s="98">
        <v>0.2</v>
      </c>
      <c r="K33" s="57"/>
      <c r="L33" s="102">
        <v>42265</v>
      </c>
      <c r="M33" s="102">
        <v>42290</v>
      </c>
      <c r="N33" s="155"/>
      <c r="O33" s="101"/>
    </row>
    <row r="34" spans="2:15" x14ac:dyDescent="0.25">
      <c r="B34" s="38">
        <v>42278</v>
      </c>
      <c r="C34" s="85">
        <v>42264</v>
      </c>
      <c r="D34" s="85">
        <v>42296</v>
      </c>
      <c r="E34" s="50">
        <v>1.3</v>
      </c>
      <c r="F34" s="50">
        <v>0.5</v>
      </c>
      <c r="G34" s="50">
        <v>0.6</v>
      </c>
      <c r="H34" s="50">
        <v>2.7</v>
      </c>
      <c r="I34" s="50">
        <v>0.5</v>
      </c>
      <c r="J34" s="50">
        <v>0.5</v>
      </c>
      <c r="K34" s="57"/>
      <c r="L34" s="102">
        <v>42297</v>
      </c>
      <c r="M34" s="102">
        <v>42324</v>
      </c>
      <c r="N34" s="155"/>
      <c r="O34" s="101">
        <v>42325</v>
      </c>
    </row>
    <row r="35" spans="2:15" x14ac:dyDescent="0.25">
      <c r="B35" s="38">
        <v>42309</v>
      </c>
      <c r="C35" s="85">
        <v>42296</v>
      </c>
      <c r="D35" s="85">
        <v>42325</v>
      </c>
      <c r="E35" s="50">
        <v>0.5</v>
      </c>
      <c r="F35" s="50">
        <v>0.7</v>
      </c>
      <c r="G35" s="50">
        <v>0.6</v>
      </c>
      <c r="H35" s="50">
        <v>0.5</v>
      </c>
      <c r="I35" s="50">
        <v>0.7</v>
      </c>
      <c r="J35" s="50">
        <v>0.4</v>
      </c>
      <c r="K35" s="57"/>
      <c r="L35" s="104">
        <v>42326</v>
      </c>
      <c r="M35" s="104">
        <v>42355</v>
      </c>
      <c r="N35" s="155"/>
      <c r="O35" s="103">
        <v>42367</v>
      </c>
    </row>
    <row r="36" spans="2:15" ht="27.6" x14ac:dyDescent="0.25">
      <c r="B36" s="38">
        <v>42339</v>
      </c>
      <c r="C36" s="85">
        <v>42325</v>
      </c>
      <c r="D36" s="85">
        <v>42355</v>
      </c>
      <c r="E36" s="50">
        <v>0.8</v>
      </c>
      <c r="F36" s="50">
        <v>7.7</v>
      </c>
      <c r="G36" s="50">
        <v>1.7</v>
      </c>
      <c r="H36" s="50">
        <v>3.7</v>
      </c>
      <c r="I36" s="50">
        <v>3.3</v>
      </c>
      <c r="J36" s="50">
        <v>1.8</v>
      </c>
      <c r="K36" s="121" t="s">
        <v>106</v>
      </c>
      <c r="L36" s="109">
        <v>42356</v>
      </c>
      <c r="M36" s="109">
        <v>42383</v>
      </c>
      <c r="N36" s="155"/>
      <c r="O36" s="85"/>
    </row>
    <row r="37" spans="2:15" x14ac:dyDescent="0.25">
      <c r="B37" s="38">
        <v>42370</v>
      </c>
      <c r="C37" s="85">
        <v>42721</v>
      </c>
      <c r="D37" s="85">
        <v>42387</v>
      </c>
      <c r="E37" s="50">
        <v>0.7</v>
      </c>
      <c r="F37" s="50">
        <v>1.4</v>
      </c>
      <c r="G37" s="50">
        <v>0.9</v>
      </c>
      <c r="H37" s="50">
        <v>0.5</v>
      </c>
      <c r="I37" s="50">
        <v>0.3</v>
      </c>
      <c r="J37" s="50">
        <v>0.5</v>
      </c>
      <c r="K37" s="121"/>
      <c r="L37" s="109">
        <v>42388</v>
      </c>
      <c r="M37" s="109">
        <v>42415</v>
      </c>
      <c r="N37" s="155"/>
      <c r="O37" s="108">
        <v>42433</v>
      </c>
    </row>
    <row r="38" spans="2:15" x14ac:dyDescent="0.25">
      <c r="B38" s="38">
        <v>42401</v>
      </c>
      <c r="C38" s="85">
        <v>42387</v>
      </c>
      <c r="D38" s="85">
        <v>42419</v>
      </c>
      <c r="E38" s="51">
        <v>0.5</v>
      </c>
      <c r="F38" s="51">
        <v>1.6</v>
      </c>
      <c r="G38" s="51">
        <v>0.7</v>
      </c>
      <c r="H38" s="51">
        <v>0.5</v>
      </c>
      <c r="I38" s="51">
        <v>1.6</v>
      </c>
      <c r="J38" s="51">
        <v>0.8</v>
      </c>
      <c r="K38" s="57"/>
      <c r="L38" s="48"/>
      <c r="M38" s="48"/>
      <c r="N38" s="159"/>
      <c r="O38" s="48"/>
    </row>
    <row r="39" spans="2:15" x14ac:dyDescent="0.25">
      <c r="B39" s="129">
        <v>42430</v>
      </c>
      <c r="C39" s="130">
        <v>42419</v>
      </c>
      <c r="D39" s="130">
        <v>42451</v>
      </c>
      <c r="E39" s="51">
        <v>0.4</v>
      </c>
      <c r="F39" s="51">
        <v>2.2999999999999998</v>
      </c>
      <c r="G39" s="51">
        <v>0.4</v>
      </c>
      <c r="H39" s="51">
        <v>0.3</v>
      </c>
      <c r="I39" s="51">
        <v>0.3</v>
      </c>
      <c r="J39" s="51">
        <v>0.5</v>
      </c>
      <c r="K39" s="86"/>
      <c r="L39" s="57"/>
      <c r="M39" s="57"/>
      <c r="N39" s="57"/>
      <c r="O39" s="57"/>
    </row>
    <row r="40" spans="2:15" ht="27.6" x14ac:dyDescent="0.25">
      <c r="B40" s="129">
        <v>42461</v>
      </c>
      <c r="C40" s="59">
        <v>42451</v>
      </c>
      <c r="D40" s="59">
        <v>42481</v>
      </c>
      <c r="E40" s="51">
        <v>0.8</v>
      </c>
      <c r="F40" s="51">
        <v>5.7</v>
      </c>
      <c r="G40" s="51">
        <v>0.4</v>
      </c>
      <c r="H40" s="51">
        <v>3.9</v>
      </c>
      <c r="I40" s="51">
        <v>1</v>
      </c>
      <c r="J40" s="51">
        <v>0.4</v>
      </c>
      <c r="K40" s="86" t="s">
        <v>107</v>
      </c>
      <c r="L40" s="57"/>
      <c r="M40" s="57"/>
      <c r="N40" s="57"/>
      <c r="O40" s="57"/>
    </row>
    <row r="41" spans="2:15" x14ac:dyDescent="0.25">
      <c r="B41" s="129">
        <v>42491</v>
      </c>
      <c r="C41" s="130">
        <v>42481</v>
      </c>
      <c r="D41" s="130">
        <v>42509</v>
      </c>
      <c r="E41" s="51">
        <v>0.9</v>
      </c>
      <c r="F41" s="51">
        <v>1.4</v>
      </c>
      <c r="G41" s="51">
        <v>0.7</v>
      </c>
      <c r="H41" s="51">
        <v>0.5</v>
      </c>
      <c r="I41" s="51">
        <v>0.3</v>
      </c>
      <c r="J41" s="51">
        <v>0.1</v>
      </c>
      <c r="K41" s="86"/>
      <c r="L41" s="124">
        <v>42510</v>
      </c>
      <c r="M41" s="124">
        <v>42537</v>
      </c>
      <c r="N41" s="155"/>
      <c r="O41" s="123">
        <v>42541</v>
      </c>
    </row>
    <row r="42" spans="2:15" x14ac:dyDescent="0.25">
      <c r="B42" s="129">
        <v>42522</v>
      </c>
      <c r="C42" s="130">
        <v>42509</v>
      </c>
      <c r="D42" s="130">
        <v>42541</v>
      </c>
      <c r="E42" s="51">
        <v>2.9</v>
      </c>
      <c r="F42" s="51">
        <v>0.9</v>
      </c>
      <c r="G42" s="51">
        <v>0.5</v>
      </c>
      <c r="H42" s="51">
        <v>0.5</v>
      </c>
      <c r="I42" s="51">
        <v>0.7</v>
      </c>
      <c r="J42" s="51">
        <v>0.4</v>
      </c>
      <c r="K42" s="131"/>
      <c r="L42" s="51"/>
      <c r="M42" s="51"/>
      <c r="N42" s="51"/>
      <c r="O42" s="51"/>
    </row>
    <row r="43" spans="2:15" x14ac:dyDescent="0.25">
      <c r="B43" s="129">
        <v>42552</v>
      </c>
      <c r="C43" s="130">
        <v>42906</v>
      </c>
      <c r="D43" s="130">
        <v>42572</v>
      </c>
      <c r="E43" s="51">
        <v>0.4</v>
      </c>
      <c r="F43" s="51">
        <v>0.3</v>
      </c>
      <c r="G43" s="51">
        <v>0.4</v>
      </c>
      <c r="H43" s="51">
        <v>0.2</v>
      </c>
      <c r="I43" s="51">
        <v>0.2</v>
      </c>
      <c r="J43" s="51">
        <v>0.2</v>
      </c>
      <c r="K43" s="131"/>
      <c r="L43" s="127">
        <v>42572</v>
      </c>
      <c r="M43" s="127">
        <v>42598</v>
      </c>
      <c r="N43" s="155"/>
      <c r="O43" s="126">
        <v>42608</v>
      </c>
    </row>
    <row r="44" spans="2:15" x14ac:dyDescent="0.25">
      <c r="B44" s="129">
        <v>42583</v>
      </c>
      <c r="C44" s="130">
        <v>42572</v>
      </c>
      <c r="D44" s="130">
        <v>42601</v>
      </c>
      <c r="E44" s="50">
        <v>0.3</v>
      </c>
      <c r="F44" s="50">
        <v>0.2</v>
      </c>
      <c r="G44" s="50">
        <v>0.2</v>
      </c>
      <c r="H44" s="50">
        <v>0.5</v>
      </c>
      <c r="I44" s="50">
        <v>0.3</v>
      </c>
      <c r="J44" s="50">
        <v>0.3</v>
      </c>
      <c r="K44" s="86"/>
      <c r="L44" s="57"/>
      <c r="M44" s="57"/>
      <c r="N44" s="57"/>
      <c r="O44" s="57"/>
    </row>
    <row r="45" spans="2:15" x14ac:dyDescent="0.25">
      <c r="B45" s="129">
        <v>42614</v>
      </c>
      <c r="C45" s="130">
        <v>42601</v>
      </c>
      <c r="D45" s="130">
        <v>42633</v>
      </c>
      <c r="E45" s="50">
        <v>0.3</v>
      </c>
      <c r="F45" s="50">
        <v>0.3</v>
      </c>
      <c r="G45" s="50">
        <v>0.2</v>
      </c>
      <c r="H45" s="50">
        <v>0.4</v>
      </c>
      <c r="I45" s="50">
        <v>0.3</v>
      </c>
      <c r="J45" s="50">
        <v>0.5</v>
      </c>
      <c r="K45" s="86"/>
      <c r="L45" s="142">
        <v>40442</v>
      </c>
      <c r="M45" s="142">
        <v>42657</v>
      </c>
      <c r="N45" s="155"/>
      <c r="O45" s="141">
        <v>42661</v>
      </c>
    </row>
    <row r="46" spans="2:15" x14ac:dyDescent="0.25">
      <c r="B46" s="129">
        <v>42644</v>
      </c>
      <c r="C46" s="130">
        <v>42633</v>
      </c>
      <c r="D46" s="130">
        <v>42664</v>
      </c>
      <c r="E46" s="50">
        <v>0.7</v>
      </c>
      <c r="F46" s="50">
        <v>0.7</v>
      </c>
      <c r="G46" s="50">
        <v>1.1000000000000001</v>
      </c>
      <c r="H46" s="50">
        <v>0.8</v>
      </c>
      <c r="I46" s="50">
        <v>0.3</v>
      </c>
      <c r="J46" s="50">
        <v>0.4</v>
      </c>
      <c r="K46" s="86"/>
      <c r="L46" s="144">
        <v>42664</v>
      </c>
      <c r="M46" s="144">
        <v>42689</v>
      </c>
      <c r="N46" s="155"/>
      <c r="O46" s="143"/>
    </row>
    <row r="47" spans="2:15" x14ac:dyDescent="0.25">
      <c r="B47" s="129">
        <v>42675</v>
      </c>
      <c r="C47" s="130">
        <v>42664</v>
      </c>
      <c r="D47" s="130">
        <v>42695</v>
      </c>
      <c r="E47" s="50">
        <v>0.3</v>
      </c>
      <c r="F47" s="50">
        <v>0.6</v>
      </c>
      <c r="G47" s="50">
        <v>0.3</v>
      </c>
      <c r="H47" s="50">
        <v>1.2</v>
      </c>
      <c r="I47" s="50">
        <v>0.5</v>
      </c>
      <c r="J47" s="50">
        <v>0.4</v>
      </c>
      <c r="K47" s="86"/>
      <c r="L47" s="144">
        <v>42695</v>
      </c>
      <c r="M47" s="144">
        <v>42719</v>
      </c>
      <c r="N47" s="155"/>
      <c r="O47" s="143"/>
    </row>
    <row r="48" spans="2:15" x14ac:dyDescent="0.25">
      <c r="B48" s="129">
        <v>42705</v>
      </c>
      <c r="C48" s="130">
        <v>42695</v>
      </c>
      <c r="D48" s="130">
        <v>42724</v>
      </c>
      <c r="E48" s="50">
        <v>1.6</v>
      </c>
      <c r="F48" s="50">
        <v>1.6</v>
      </c>
      <c r="G48" s="50">
        <v>1.4</v>
      </c>
      <c r="H48" s="50">
        <v>0.6</v>
      </c>
      <c r="I48" s="50">
        <v>0.4</v>
      </c>
      <c r="J48" s="50">
        <v>1.3</v>
      </c>
      <c r="K48" s="86"/>
      <c r="L48" s="150">
        <v>42724</v>
      </c>
      <c r="M48" s="150">
        <v>42751</v>
      </c>
      <c r="N48" s="155"/>
      <c r="O48" s="149">
        <v>42776</v>
      </c>
    </row>
    <row r="49" spans="2:15" x14ac:dyDescent="0.25">
      <c r="B49" s="129">
        <v>42736</v>
      </c>
      <c r="C49" s="130">
        <v>42724</v>
      </c>
      <c r="D49" s="130">
        <v>42755</v>
      </c>
      <c r="E49" s="50">
        <v>0.5</v>
      </c>
      <c r="F49" s="50">
        <v>0.4</v>
      </c>
      <c r="G49" s="50">
        <v>0.9</v>
      </c>
      <c r="H49" s="50">
        <v>0.6</v>
      </c>
      <c r="I49" s="50">
        <v>0.4</v>
      </c>
      <c r="J49" s="50">
        <v>0.4</v>
      </c>
      <c r="K49" s="86"/>
      <c r="L49" s="155">
        <v>42755</v>
      </c>
      <c r="M49" s="155">
        <v>42414</v>
      </c>
      <c r="N49" s="130"/>
      <c r="O49" s="130"/>
    </row>
    <row r="50" spans="2:15" x14ac:dyDescent="0.25">
      <c r="B50" s="129">
        <v>42767</v>
      </c>
      <c r="C50" s="130">
        <v>42755</v>
      </c>
      <c r="D50" s="130">
        <v>42786</v>
      </c>
      <c r="E50" s="50">
        <v>0.4</v>
      </c>
      <c r="F50" s="50">
        <v>1.5</v>
      </c>
      <c r="G50" s="50">
        <v>1.4</v>
      </c>
      <c r="H50" s="50">
        <v>0.5</v>
      </c>
      <c r="I50" s="50">
        <v>0.8</v>
      </c>
      <c r="J50" s="50">
        <v>0.7</v>
      </c>
      <c r="K50" s="86"/>
      <c r="L50" s="155">
        <v>42786</v>
      </c>
      <c r="M50" s="155">
        <v>42808</v>
      </c>
      <c r="N50" s="130"/>
      <c r="O50" s="154">
        <v>42835</v>
      </c>
    </row>
    <row r="51" spans="2:15" x14ac:dyDescent="0.25">
      <c r="B51" s="129">
        <v>42795</v>
      </c>
      <c r="C51" s="130">
        <v>42786</v>
      </c>
      <c r="D51" s="130">
        <v>42815</v>
      </c>
      <c r="E51" s="50">
        <v>0.3</v>
      </c>
      <c r="F51" s="50">
        <v>2.8</v>
      </c>
      <c r="G51" s="50">
        <v>0.9</v>
      </c>
      <c r="H51" s="50">
        <v>0.3</v>
      </c>
      <c r="I51" s="50">
        <v>0.3</v>
      </c>
      <c r="J51" s="50">
        <v>0.6</v>
      </c>
      <c r="K51" s="86"/>
      <c r="L51" s="155">
        <v>42815</v>
      </c>
      <c r="M51" s="155">
        <v>42840</v>
      </c>
      <c r="N51" s="155">
        <v>42840</v>
      </c>
      <c r="O51" s="154"/>
    </row>
    <row r="52" spans="2:15" x14ac:dyDescent="0.25">
      <c r="B52" s="129">
        <v>42826</v>
      </c>
      <c r="C52" s="130">
        <v>42815</v>
      </c>
      <c r="D52" s="130">
        <v>42846</v>
      </c>
      <c r="E52" s="50">
        <v>0.4</v>
      </c>
      <c r="F52" s="50">
        <v>1.8</v>
      </c>
      <c r="G52" s="50">
        <v>0.4</v>
      </c>
      <c r="H52" s="50">
        <v>0.3</v>
      </c>
      <c r="I52" s="50">
        <v>0.1</v>
      </c>
      <c r="J52" s="50">
        <v>0.2</v>
      </c>
      <c r="K52" s="86"/>
      <c r="L52" s="155">
        <v>42846</v>
      </c>
      <c r="M52" s="155">
        <v>42859</v>
      </c>
      <c r="N52" s="155">
        <v>42870</v>
      </c>
      <c r="O52" s="154"/>
    </row>
    <row r="53" spans="2:15" x14ac:dyDescent="0.25">
      <c r="B53" s="129">
        <v>42856</v>
      </c>
      <c r="C53" s="130">
        <v>42846</v>
      </c>
      <c r="D53" s="130">
        <v>42877</v>
      </c>
      <c r="E53" s="50">
        <v>0.7</v>
      </c>
      <c r="F53" s="50">
        <v>3.3</v>
      </c>
      <c r="G53" s="50">
        <v>0.2</v>
      </c>
      <c r="H53" s="50">
        <v>0.2</v>
      </c>
      <c r="I53" s="50">
        <v>0.5</v>
      </c>
      <c r="J53" s="50">
        <v>0.8</v>
      </c>
      <c r="K53" s="86"/>
      <c r="L53" s="155">
        <v>42877</v>
      </c>
      <c r="M53" s="155">
        <v>42885</v>
      </c>
      <c r="N53" s="155">
        <v>42900</v>
      </c>
      <c r="O53" s="154">
        <v>42905</v>
      </c>
    </row>
    <row r="54" spans="2:15" x14ac:dyDescent="0.25">
      <c r="B54" s="129">
        <v>42887</v>
      </c>
      <c r="C54" s="130">
        <v>42877</v>
      </c>
      <c r="D54" s="130">
        <v>42907</v>
      </c>
      <c r="E54" s="50">
        <v>0.2</v>
      </c>
      <c r="F54" s="50">
        <v>1.8</v>
      </c>
      <c r="G54" s="50">
        <v>0.4</v>
      </c>
      <c r="H54" s="50">
        <v>0.5</v>
      </c>
      <c r="I54" s="50">
        <v>0.2</v>
      </c>
      <c r="J54" s="50">
        <v>0.2</v>
      </c>
      <c r="K54" s="86"/>
      <c r="L54" s="217">
        <v>42907</v>
      </c>
      <c r="M54" s="217">
        <v>42920</v>
      </c>
      <c r="N54" s="217">
        <v>42930</v>
      </c>
      <c r="O54" s="216"/>
    </row>
    <row r="55" spans="2:15" x14ac:dyDescent="0.25">
      <c r="B55" s="129">
        <v>42917</v>
      </c>
      <c r="C55" s="130">
        <v>42907</v>
      </c>
      <c r="D55" s="130">
        <v>42936</v>
      </c>
      <c r="E55" s="50">
        <v>0.4</v>
      </c>
      <c r="F55" s="50">
        <v>3.6</v>
      </c>
      <c r="G55" s="50">
        <v>0.4</v>
      </c>
      <c r="H55" s="50">
        <v>0.2</v>
      </c>
      <c r="I55" s="50">
        <v>0.3</v>
      </c>
      <c r="J55" s="50">
        <v>0.4</v>
      </c>
      <c r="K55" s="86"/>
      <c r="L55" s="217">
        <v>42936</v>
      </c>
      <c r="M55" s="217">
        <v>42944</v>
      </c>
      <c r="N55" s="217">
        <v>42961</v>
      </c>
      <c r="O55" s="216">
        <v>42982</v>
      </c>
    </row>
    <row r="56" spans="2:15" x14ac:dyDescent="0.25">
      <c r="B56" s="129">
        <v>42948</v>
      </c>
      <c r="C56" s="130">
        <v>42936</v>
      </c>
      <c r="D56" s="130">
        <v>42968</v>
      </c>
      <c r="E56" s="50">
        <v>0.7</v>
      </c>
      <c r="F56" s="50">
        <v>0.9</v>
      </c>
      <c r="G56" s="50">
        <v>0.3</v>
      </c>
      <c r="H56" s="50">
        <v>1.2</v>
      </c>
      <c r="I56" s="50">
        <v>0.3</v>
      </c>
      <c r="J56" s="50">
        <v>0.4</v>
      </c>
      <c r="K56" s="86"/>
      <c r="L56" s="223">
        <v>42968</v>
      </c>
      <c r="M56" s="223">
        <v>42975</v>
      </c>
      <c r="N56" s="223">
        <v>42992</v>
      </c>
      <c r="O56" s="222"/>
    </row>
    <row r="57" spans="2:15" x14ac:dyDescent="0.25">
      <c r="B57" s="129">
        <v>42979</v>
      </c>
      <c r="C57" s="130">
        <v>42968</v>
      </c>
      <c r="D57" s="130">
        <v>42998</v>
      </c>
      <c r="E57" s="50">
        <v>0.5</v>
      </c>
      <c r="F57" s="50">
        <v>0.7</v>
      </c>
      <c r="G57" s="50">
        <v>0.5</v>
      </c>
      <c r="H57" s="50">
        <v>0.4</v>
      </c>
      <c r="I57" s="50">
        <v>0.3</v>
      </c>
      <c r="J57" s="50">
        <v>0.5</v>
      </c>
      <c r="K57" s="86"/>
      <c r="L57" s="229">
        <v>42998</v>
      </c>
      <c r="M57" s="229">
        <v>43013</v>
      </c>
      <c r="N57" s="229">
        <v>43025</v>
      </c>
      <c r="O57" s="228">
        <v>43034</v>
      </c>
    </row>
    <row r="58" spans="2:15" x14ac:dyDescent="0.25">
      <c r="B58" s="129">
        <v>43009</v>
      </c>
      <c r="C58" s="130">
        <v>42998</v>
      </c>
      <c r="D58" s="130">
        <v>43028</v>
      </c>
      <c r="E58" s="50">
        <v>0.6</v>
      </c>
      <c r="F58" s="50">
        <v>0.7</v>
      </c>
      <c r="G58" s="50">
        <v>0.7</v>
      </c>
      <c r="H58" s="50">
        <v>1.7</v>
      </c>
      <c r="I58" s="50">
        <v>0.6</v>
      </c>
      <c r="J58" s="50">
        <v>0.6</v>
      </c>
      <c r="K58" s="86"/>
      <c r="L58" s="233">
        <v>43028</v>
      </c>
      <c r="M58" s="233">
        <v>43035</v>
      </c>
      <c r="N58" s="233">
        <v>43053</v>
      </c>
      <c r="O58" s="232">
        <v>43080</v>
      </c>
    </row>
    <row r="59" spans="2:15" x14ac:dyDescent="0.25">
      <c r="B59" s="129">
        <v>43040</v>
      </c>
      <c r="C59" s="130">
        <v>43028</v>
      </c>
      <c r="D59" s="130">
        <v>43059</v>
      </c>
      <c r="E59" s="50">
        <v>0.9</v>
      </c>
      <c r="F59" s="50">
        <v>0.6</v>
      </c>
      <c r="G59" s="50">
        <v>3.3</v>
      </c>
      <c r="H59" s="50">
        <v>0.6</v>
      </c>
      <c r="I59" s="50">
        <v>0.7</v>
      </c>
      <c r="J59" s="50">
        <v>0.8</v>
      </c>
      <c r="K59" s="86"/>
      <c r="L59" s="233">
        <v>43060</v>
      </c>
      <c r="M59" s="233">
        <v>43070</v>
      </c>
      <c r="N59" s="233">
        <v>43085</v>
      </c>
      <c r="O59" s="232"/>
    </row>
    <row r="60" spans="2:15" x14ac:dyDescent="0.25">
      <c r="B60" s="129">
        <v>43070</v>
      </c>
      <c r="C60" s="130">
        <v>43059</v>
      </c>
      <c r="D60" s="130">
        <v>43090</v>
      </c>
      <c r="E60" s="50">
        <v>1.3</v>
      </c>
      <c r="F60" s="50">
        <v>0.7</v>
      </c>
      <c r="G60" s="50">
        <v>0.5</v>
      </c>
      <c r="H60" s="50">
        <v>0.8</v>
      </c>
      <c r="I60" s="50">
        <v>0.6</v>
      </c>
      <c r="J60" s="50">
        <v>0.9</v>
      </c>
      <c r="K60" s="86"/>
      <c r="L60" s="233">
        <v>43090</v>
      </c>
      <c r="M60" s="233">
        <v>43105</v>
      </c>
      <c r="N60" s="233">
        <v>43114</v>
      </c>
      <c r="O60" s="232"/>
    </row>
    <row r="61" spans="2:15" x14ac:dyDescent="0.25">
      <c r="B61" s="129">
        <v>43101</v>
      </c>
      <c r="C61" s="130">
        <v>43090</v>
      </c>
      <c r="D61" s="130">
        <v>43119</v>
      </c>
      <c r="E61" s="50">
        <v>0.5</v>
      </c>
      <c r="F61" s="50">
        <v>3.1</v>
      </c>
      <c r="G61" s="50">
        <v>2.1</v>
      </c>
      <c r="H61" s="50">
        <v>0.9</v>
      </c>
      <c r="I61" s="50">
        <v>4</v>
      </c>
      <c r="J61" s="50">
        <v>1.1000000000000001</v>
      </c>
      <c r="K61" s="86"/>
      <c r="L61" s="233">
        <v>43119</v>
      </c>
      <c r="M61" s="233">
        <v>43130</v>
      </c>
      <c r="N61" s="233">
        <v>43145</v>
      </c>
      <c r="O61" s="232">
        <v>43147</v>
      </c>
    </row>
    <row r="62" spans="2:15" x14ac:dyDescent="0.25">
      <c r="B62" s="129">
        <v>43132</v>
      </c>
      <c r="C62" s="130">
        <v>43119</v>
      </c>
      <c r="D62" s="130">
        <v>43150</v>
      </c>
      <c r="E62" s="50">
        <v>0.5</v>
      </c>
      <c r="F62" s="50">
        <v>1.6</v>
      </c>
      <c r="G62" s="50">
        <v>0.5</v>
      </c>
      <c r="H62" s="50">
        <v>0.4</v>
      </c>
      <c r="I62" s="50">
        <v>0.4</v>
      </c>
      <c r="J62" s="50">
        <v>0.9</v>
      </c>
      <c r="K62" s="86"/>
      <c r="L62" s="239">
        <v>43150</v>
      </c>
      <c r="M62" s="245">
        <v>43168</v>
      </c>
      <c r="N62" s="239">
        <v>43204</v>
      </c>
      <c r="O62" s="238"/>
    </row>
    <row r="63" spans="2:15" x14ac:dyDescent="0.25">
      <c r="B63" s="129">
        <v>43160</v>
      </c>
      <c r="C63" s="130">
        <v>43150</v>
      </c>
      <c r="D63" s="130">
        <v>43178</v>
      </c>
      <c r="E63" s="50">
        <v>1.1000000000000001</v>
      </c>
      <c r="F63" s="50">
        <v>2</v>
      </c>
      <c r="G63" s="50">
        <v>0.8</v>
      </c>
      <c r="H63" s="50">
        <v>0.6</v>
      </c>
      <c r="I63" s="50">
        <v>0.6</v>
      </c>
      <c r="J63" s="50">
        <v>0.4</v>
      </c>
      <c r="K63" s="86"/>
      <c r="L63" s="239">
        <v>43178</v>
      </c>
      <c r="M63" s="245">
        <v>43199</v>
      </c>
      <c r="N63" s="239">
        <v>43203</v>
      </c>
      <c r="O63" s="238">
        <v>43207</v>
      </c>
    </row>
    <row r="64" spans="2:15" x14ac:dyDescent="0.25">
      <c r="B64" s="129">
        <v>43191</v>
      </c>
      <c r="C64" s="130">
        <v>43178</v>
      </c>
      <c r="D64" s="130">
        <v>43210</v>
      </c>
      <c r="E64" s="50">
        <v>0.4</v>
      </c>
      <c r="F64" s="50">
        <v>1.3</v>
      </c>
      <c r="G64" s="50">
        <v>0.3</v>
      </c>
      <c r="H64" s="50">
        <v>0.7</v>
      </c>
      <c r="I64" s="50">
        <v>2.2999999999999998</v>
      </c>
      <c r="J64" s="50">
        <v>0.9</v>
      </c>
      <c r="K64" s="86"/>
      <c r="L64" s="245">
        <v>43210</v>
      </c>
      <c r="M64" s="245">
        <v>43222</v>
      </c>
      <c r="N64" s="245">
        <v>43235</v>
      </c>
      <c r="O64" s="244"/>
    </row>
    <row r="65" spans="2:15" ht="27.6" x14ac:dyDescent="0.25">
      <c r="B65" s="129">
        <v>43221</v>
      </c>
      <c r="C65" s="130">
        <v>43210</v>
      </c>
      <c r="D65" s="130">
        <v>43242</v>
      </c>
      <c r="E65" s="50">
        <v>15.7</v>
      </c>
      <c r="F65" s="50">
        <v>4.3</v>
      </c>
      <c r="G65" s="50">
        <v>2.9</v>
      </c>
      <c r="H65" s="50">
        <v>0.5</v>
      </c>
      <c r="I65" s="50">
        <v>2.7</v>
      </c>
      <c r="J65" s="50">
        <v>0.7</v>
      </c>
      <c r="K65" s="86" t="s">
        <v>143</v>
      </c>
      <c r="L65" s="245">
        <v>43242</v>
      </c>
      <c r="M65" s="245"/>
      <c r="N65" s="245">
        <v>43266</v>
      </c>
      <c r="O65" s="244">
        <v>43271</v>
      </c>
    </row>
    <row r="66" spans="2:15" x14ac:dyDescent="0.25">
      <c r="B66" s="129"/>
      <c r="C66" s="130"/>
      <c r="D66" s="130"/>
      <c r="E66" s="50"/>
      <c r="F66" s="50"/>
      <c r="G66" s="50"/>
      <c r="H66" s="50"/>
      <c r="I66" s="50"/>
      <c r="J66" s="50"/>
      <c r="K66" s="86"/>
      <c r="L66" s="245"/>
      <c r="M66" s="245"/>
      <c r="N66" s="245"/>
      <c r="O66" s="244"/>
    </row>
    <row r="67" spans="2:15" x14ac:dyDescent="0.25">
      <c r="B67" s="129"/>
      <c r="C67" s="130"/>
      <c r="D67" s="130"/>
      <c r="E67" s="50"/>
      <c r="F67" s="50"/>
      <c r="G67" s="50"/>
      <c r="H67" s="50"/>
      <c r="I67" s="50"/>
      <c r="J67" s="50"/>
      <c r="K67" s="86"/>
      <c r="L67" s="245"/>
      <c r="M67" s="245"/>
      <c r="N67" s="130"/>
      <c r="O67" s="244"/>
    </row>
    <row r="68" spans="2:15" x14ac:dyDescent="0.25">
      <c r="B68" s="129"/>
      <c r="C68" s="130"/>
      <c r="D68" s="130"/>
      <c r="E68" s="352" t="s">
        <v>210</v>
      </c>
      <c r="F68" s="353"/>
      <c r="G68" s="353"/>
      <c r="H68" s="353"/>
      <c r="I68" s="353"/>
      <c r="J68" s="354"/>
      <c r="K68" s="86"/>
      <c r="L68" s="155"/>
      <c r="M68" s="155"/>
      <c r="N68" s="130"/>
      <c r="O68" s="154"/>
    </row>
    <row r="71" spans="2:15" ht="15" thickBot="1" x14ac:dyDescent="0.35">
      <c r="B71" s="27" t="s">
        <v>130</v>
      </c>
      <c r="D71" s="176"/>
      <c r="E71" s="1" t="s">
        <v>50</v>
      </c>
      <c r="F71" s="1" t="s">
        <v>51</v>
      </c>
      <c r="G71" s="1" t="s">
        <v>52</v>
      </c>
      <c r="H71" s="1" t="s">
        <v>53</v>
      </c>
      <c r="I71" s="1" t="s">
        <v>54</v>
      </c>
      <c r="J71" s="1" t="s">
        <v>55</v>
      </c>
    </row>
    <row r="72" spans="2:15" ht="39.6" x14ac:dyDescent="0.25">
      <c r="B72" s="27"/>
      <c r="D72" s="178"/>
      <c r="E72" s="179" t="s">
        <v>131</v>
      </c>
      <c r="F72" s="179" t="s">
        <v>131</v>
      </c>
      <c r="G72" s="179" t="s">
        <v>131</v>
      </c>
      <c r="H72" s="179" t="s">
        <v>131</v>
      </c>
      <c r="I72" s="179" t="s">
        <v>131</v>
      </c>
      <c r="J72" s="179" t="s">
        <v>131</v>
      </c>
    </row>
    <row r="73" spans="2:15" ht="14.4" thickBot="1" x14ac:dyDescent="0.3">
      <c r="B73" s="180"/>
      <c r="D73" s="181"/>
      <c r="E73" s="187" t="s">
        <v>11</v>
      </c>
      <c r="F73" s="187" t="s">
        <v>11</v>
      </c>
      <c r="G73" s="188" t="s">
        <v>11</v>
      </c>
      <c r="H73" s="187" t="s">
        <v>11</v>
      </c>
      <c r="I73" s="188" t="s">
        <v>11</v>
      </c>
      <c r="J73" s="188" t="s">
        <v>11</v>
      </c>
    </row>
    <row r="74" spans="2:15" x14ac:dyDescent="0.25">
      <c r="B74" s="175"/>
      <c r="C74" s="180"/>
      <c r="D74" s="182" t="s">
        <v>132</v>
      </c>
      <c r="E74" s="183">
        <f>AVERAGE(E54:E65)</f>
        <v>1.8999999999999997</v>
      </c>
      <c r="F74" s="183">
        <f t="shared" ref="F74:J74" si="0">AVERAGE(F54:F65)</f>
        <v>1.7750000000000001</v>
      </c>
      <c r="G74" s="183">
        <f t="shared" si="0"/>
        <v>1.0583333333333333</v>
      </c>
      <c r="H74" s="183">
        <f t="shared" si="0"/>
        <v>0.70833333333333337</v>
      </c>
      <c r="I74" s="183">
        <f t="shared" si="0"/>
        <v>1.0833333333333333</v>
      </c>
      <c r="J74" s="183">
        <f t="shared" si="0"/>
        <v>0.65000000000000013</v>
      </c>
    </row>
    <row r="75" spans="2:15" x14ac:dyDescent="0.25">
      <c r="B75" s="175"/>
      <c r="C75" s="180"/>
      <c r="D75" s="184" t="s">
        <v>133</v>
      </c>
      <c r="E75" s="185">
        <f>MIN(E54:E65)</f>
        <v>0.2</v>
      </c>
      <c r="F75" s="185">
        <f t="shared" ref="F75:J75" si="1">MIN(F54:F65)</f>
        <v>0.6</v>
      </c>
      <c r="G75" s="185">
        <f t="shared" si="1"/>
        <v>0.3</v>
      </c>
      <c r="H75" s="185">
        <f t="shared" si="1"/>
        <v>0.2</v>
      </c>
      <c r="I75" s="185">
        <f t="shared" si="1"/>
        <v>0.2</v>
      </c>
      <c r="J75" s="185">
        <f t="shared" si="1"/>
        <v>0.2</v>
      </c>
    </row>
    <row r="76" spans="2:15" x14ac:dyDescent="0.25">
      <c r="B76" s="175"/>
      <c r="C76" s="180"/>
      <c r="D76" s="184" t="s">
        <v>134</v>
      </c>
      <c r="E76" s="185">
        <f>MAX(E54:E65)</f>
        <v>15.7</v>
      </c>
      <c r="F76" s="185">
        <f t="shared" ref="F76:J76" si="2">MAX(F54:F65)</f>
        <v>4.3</v>
      </c>
      <c r="G76" s="185">
        <f t="shared" si="2"/>
        <v>3.3</v>
      </c>
      <c r="H76" s="185">
        <f t="shared" si="2"/>
        <v>1.7</v>
      </c>
      <c r="I76" s="185">
        <f t="shared" si="2"/>
        <v>4</v>
      </c>
      <c r="J76" s="185">
        <f t="shared" si="2"/>
        <v>1.1000000000000001</v>
      </c>
    </row>
    <row r="77" spans="2:15" x14ac:dyDescent="0.25">
      <c r="B77" s="180"/>
      <c r="C77" s="180"/>
      <c r="D77" s="180"/>
      <c r="E77" s="186"/>
      <c r="F77" s="186"/>
      <c r="G77" s="186"/>
      <c r="H77" s="120"/>
      <c r="I77" s="120"/>
    </row>
  </sheetData>
  <mergeCells count="11">
    <mergeCell ref="E68:J68"/>
    <mergeCell ref="O11:O12"/>
    <mergeCell ref="N10:O10"/>
    <mergeCell ref="N11:N12"/>
    <mergeCell ref="B10:B12"/>
    <mergeCell ref="C10:C12"/>
    <mergeCell ref="D10:D12"/>
    <mergeCell ref="L10:M10"/>
    <mergeCell ref="K10:K12"/>
    <mergeCell ref="L11:L12"/>
    <mergeCell ref="M11:M12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338"/>
  <sheetViews>
    <sheetView workbookViewId="0">
      <pane ySplit="11" topLeftCell="A323" activePane="bottomLeft" state="frozen"/>
      <selection pane="bottomLeft" activeCell="B330" sqref="B330"/>
    </sheetView>
  </sheetViews>
  <sheetFormatPr defaultColWidth="8.88671875" defaultRowHeight="13.8" x14ac:dyDescent="0.25"/>
  <cols>
    <col min="1" max="1" width="8.88671875" style="7"/>
    <col min="2" max="2" width="25.88671875" style="7" customWidth="1"/>
    <col min="3" max="6" width="16.44140625" style="7" customWidth="1"/>
    <col min="7" max="9" width="11" style="7" customWidth="1"/>
    <col min="10" max="10" width="12.109375" style="7" customWidth="1"/>
    <col min="11" max="16384" width="8.88671875" style="7"/>
  </cols>
  <sheetData>
    <row r="1" spans="2:10" ht="21" x14ac:dyDescent="0.4">
      <c r="B1" s="164" t="s">
        <v>39</v>
      </c>
    </row>
    <row r="2" spans="2:10" ht="20.399999999999999" x14ac:dyDescent="0.35">
      <c r="B2" s="16" t="s">
        <v>14</v>
      </c>
    </row>
    <row r="3" spans="2:10" ht="20.399999999999999" x14ac:dyDescent="0.35">
      <c r="B3" s="16"/>
    </row>
    <row r="4" spans="2:10" x14ac:dyDescent="0.25">
      <c r="B4" s="27" t="s">
        <v>123</v>
      </c>
      <c r="C4" s="24" t="s">
        <v>56</v>
      </c>
      <c r="D4" s="24" t="s">
        <v>57</v>
      </c>
      <c r="E4" s="24" t="s">
        <v>150</v>
      </c>
      <c r="F4" s="24" t="s">
        <v>149</v>
      </c>
    </row>
    <row r="5" spans="2:10" ht="15" customHeight="1" x14ac:dyDescent="0.25">
      <c r="B5" s="180"/>
      <c r="C5" s="261" t="s">
        <v>186</v>
      </c>
      <c r="D5" s="24"/>
      <c r="E5" s="24"/>
      <c r="F5" s="24"/>
    </row>
    <row r="6" spans="2:10" ht="15" customHeight="1" x14ac:dyDescent="0.25">
      <c r="B6" s="175" t="s">
        <v>124</v>
      </c>
      <c r="C6" s="189" t="s">
        <v>135</v>
      </c>
      <c r="D6" s="189" t="s">
        <v>135</v>
      </c>
      <c r="E6" s="189" t="s">
        <v>135</v>
      </c>
      <c r="F6" s="189" t="s">
        <v>135</v>
      </c>
    </row>
    <row r="7" spans="2:10" ht="15" customHeight="1" x14ac:dyDescent="0.25">
      <c r="B7" s="175" t="s">
        <v>136</v>
      </c>
      <c r="C7" s="189" t="s">
        <v>138</v>
      </c>
      <c r="D7" s="189" t="s">
        <v>138</v>
      </c>
      <c r="E7" s="189" t="s">
        <v>138</v>
      </c>
      <c r="F7" s="189" t="s">
        <v>138</v>
      </c>
    </row>
    <row r="8" spans="2:10" ht="15" customHeight="1" x14ac:dyDescent="0.25">
      <c r="B8" s="175" t="s">
        <v>125</v>
      </c>
      <c r="C8" s="189" t="s">
        <v>187</v>
      </c>
      <c r="D8" s="189" t="s">
        <v>187</v>
      </c>
      <c r="E8" s="189" t="s">
        <v>187</v>
      </c>
      <c r="F8" s="189" t="s">
        <v>187</v>
      </c>
    </row>
    <row r="9" spans="2:10" ht="14.4" thickBot="1" x14ac:dyDescent="0.3">
      <c r="G9" s="15"/>
      <c r="H9" s="12"/>
      <c r="I9" s="15"/>
    </row>
    <row r="10" spans="2:10" ht="15.6" customHeight="1" thickTop="1" thickBot="1" x14ac:dyDescent="0.3">
      <c r="B10" s="368" t="s">
        <v>18</v>
      </c>
      <c r="C10" s="190" t="s">
        <v>85</v>
      </c>
      <c r="D10" s="190" t="s">
        <v>85</v>
      </c>
      <c r="E10" s="192"/>
      <c r="F10" s="192"/>
      <c r="G10" s="370" t="s">
        <v>15</v>
      </c>
      <c r="H10" s="371"/>
      <c r="I10" s="366" t="s">
        <v>128</v>
      </c>
      <c r="J10" s="367"/>
    </row>
    <row r="11" spans="2:10" ht="15.6" customHeight="1" thickBot="1" x14ac:dyDescent="0.3">
      <c r="B11" s="369"/>
      <c r="C11" s="191" t="s">
        <v>88</v>
      </c>
      <c r="D11" s="191" t="s">
        <v>88</v>
      </c>
      <c r="E11" s="193"/>
      <c r="F11" s="193"/>
      <c r="G11" s="194" t="s">
        <v>16</v>
      </c>
      <c r="H11" s="195" t="s">
        <v>17</v>
      </c>
      <c r="I11" s="194" t="s">
        <v>129</v>
      </c>
      <c r="J11" s="195" t="s">
        <v>71</v>
      </c>
    </row>
    <row r="12" spans="2:10" x14ac:dyDescent="0.25">
      <c r="B12" s="31">
        <v>41643</v>
      </c>
      <c r="C12" s="48">
        <v>31.4</v>
      </c>
      <c r="D12" s="48">
        <v>29.7</v>
      </c>
      <c r="E12" s="255"/>
      <c r="F12" s="255"/>
      <c r="G12" s="365">
        <v>41674</v>
      </c>
      <c r="H12" s="365">
        <v>41681</v>
      </c>
      <c r="I12" s="365"/>
      <c r="J12" s="365">
        <v>41682</v>
      </c>
    </row>
    <row r="13" spans="2:10" ht="14.4" customHeight="1" x14ac:dyDescent="0.25">
      <c r="B13" s="31">
        <v>41649</v>
      </c>
      <c r="C13" s="48">
        <v>10.4</v>
      </c>
      <c r="D13" s="37">
        <v>9</v>
      </c>
      <c r="E13" s="37"/>
      <c r="F13" s="37"/>
      <c r="G13" s="365"/>
      <c r="H13" s="365"/>
      <c r="I13" s="365"/>
      <c r="J13" s="365"/>
    </row>
    <row r="14" spans="2:10" ht="14.4" customHeight="1" x14ac:dyDescent="0.25">
      <c r="B14" s="31">
        <v>41655</v>
      </c>
      <c r="C14" s="48">
        <v>14.2</v>
      </c>
      <c r="D14" s="48">
        <v>14.6</v>
      </c>
      <c r="E14" s="255"/>
      <c r="F14" s="255"/>
      <c r="G14" s="365"/>
      <c r="H14" s="365"/>
      <c r="I14" s="365"/>
      <c r="J14" s="365"/>
    </row>
    <row r="15" spans="2:10" ht="14.4" customHeight="1" x14ac:dyDescent="0.25">
      <c r="B15" s="31">
        <v>41661</v>
      </c>
      <c r="C15" s="37">
        <v>14.6</v>
      </c>
      <c r="D15" s="48">
        <v>13</v>
      </c>
      <c r="E15" s="255"/>
      <c r="F15" s="255"/>
      <c r="G15" s="365"/>
      <c r="H15" s="365"/>
      <c r="I15" s="365"/>
      <c r="J15" s="365"/>
    </row>
    <row r="16" spans="2:10" ht="15" customHeight="1" x14ac:dyDescent="0.25">
      <c r="B16" s="31">
        <v>41667</v>
      </c>
      <c r="C16" s="48">
        <v>12.4</v>
      </c>
      <c r="D16" s="48">
        <v>12.4</v>
      </c>
      <c r="E16" s="255"/>
      <c r="F16" s="255"/>
      <c r="G16" s="365"/>
      <c r="H16" s="365"/>
      <c r="I16" s="365"/>
      <c r="J16" s="365"/>
    </row>
    <row r="17" spans="2:10" x14ac:dyDescent="0.25">
      <c r="B17" s="31">
        <v>41673</v>
      </c>
      <c r="C17" s="48">
        <v>15.2</v>
      </c>
      <c r="D17" s="48">
        <v>14.8</v>
      </c>
      <c r="E17" s="255"/>
      <c r="F17" s="255"/>
      <c r="G17" s="365">
        <v>41708</v>
      </c>
      <c r="H17" s="365">
        <v>41715</v>
      </c>
      <c r="I17" s="365"/>
      <c r="J17" s="365">
        <v>41716</v>
      </c>
    </row>
    <row r="18" spans="2:10" x14ac:dyDescent="0.25">
      <c r="B18" s="31">
        <v>41679</v>
      </c>
      <c r="C18" s="48">
        <v>9.8000000000000007</v>
      </c>
      <c r="D18" s="37">
        <v>7.6</v>
      </c>
      <c r="E18" s="37"/>
      <c r="F18" s="37"/>
      <c r="G18" s="365"/>
      <c r="H18" s="365"/>
      <c r="I18" s="365"/>
      <c r="J18" s="365"/>
    </row>
    <row r="19" spans="2:10" x14ac:dyDescent="0.25">
      <c r="B19" s="31">
        <v>41685</v>
      </c>
      <c r="C19" s="48">
        <v>14</v>
      </c>
      <c r="D19" s="48">
        <v>11.5</v>
      </c>
      <c r="E19" s="255"/>
      <c r="F19" s="255"/>
      <c r="G19" s="365"/>
      <c r="H19" s="365"/>
      <c r="I19" s="365"/>
      <c r="J19" s="365"/>
    </row>
    <row r="20" spans="2:10" x14ac:dyDescent="0.25">
      <c r="B20" s="31">
        <v>41691</v>
      </c>
      <c r="C20" s="37">
        <v>18.3</v>
      </c>
      <c r="D20" s="48">
        <v>14.9</v>
      </c>
      <c r="E20" s="255"/>
      <c r="F20" s="255"/>
      <c r="G20" s="365"/>
      <c r="H20" s="365"/>
      <c r="I20" s="365"/>
      <c r="J20" s="365"/>
    </row>
    <row r="21" spans="2:10" x14ac:dyDescent="0.25">
      <c r="B21" s="31">
        <v>41697</v>
      </c>
      <c r="C21" s="48">
        <v>17.100000000000001</v>
      </c>
      <c r="D21" s="48">
        <v>16.2</v>
      </c>
      <c r="E21" s="255"/>
      <c r="F21" s="255"/>
      <c r="G21" s="365"/>
      <c r="H21" s="365"/>
      <c r="I21" s="365"/>
      <c r="J21" s="365"/>
    </row>
    <row r="22" spans="2:10" x14ac:dyDescent="0.25">
      <c r="B22" s="31">
        <v>41703</v>
      </c>
      <c r="C22" s="48">
        <v>11</v>
      </c>
      <c r="D22" s="48">
        <v>9.8000000000000007</v>
      </c>
      <c r="E22" s="255"/>
      <c r="F22" s="255"/>
      <c r="G22" s="365">
        <v>41730</v>
      </c>
      <c r="H22" s="365">
        <v>41736</v>
      </c>
      <c r="I22" s="365"/>
      <c r="J22" s="365">
        <v>41737</v>
      </c>
    </row>
    <row r="23" spans="2:10" x14ac:dyDescent="0.25">
      <c r="B23" s="31">
        <v>41709</v>
      </c>
      <c r="C23" s="48">
        <v>7.8</v>
      </c>
      <c r="D23" s="37">
        <v>7.3</v>
      </c>
      <c r="E23" s="37"/>
      <c r="F23" s="37"/>
      <c r="G23" s="365"/>
      <c r="H23" s="365"/>
      <c r="I23" s="365"/>
      <c r="J23" s="365"/>
    </row>
    <row r="24" spans="2:10" x14ac:dyDescent="0.25">
      <c r="B24" s="31">
        <v>41715</v>
      </c>
      <c r="C24" s="48">
        <v>10.6</v>
      </c>
      <c r="D24" s="48">
        <v>11.2</v>
      </c>
      <c r="E24" s="255"/>
      <c r="F24" s="255"/>
      <c r="G24" s="365"/>
      <c r="H24" s="365"/>
      <c r="I24" s="365"/>
      <c r="J24" s="365"/>
    </row>
    <row r="25" spans="2:10" x14ac:dyDescent="0.25">
      <c r="B25" s="31">
        <v>41721</v>
      </c>
      <c r="C25" s="37">
        <v>10.6</v>
      </c>
      <c r="D25" s="48">
        <v>10.199999999999999</v>
      </c>
      <c r="E25" s="255"/>
      <c r="F25" s="255"/>
      <c r="G25" s="365"/>
      <c r="H25" s="365"/>
      <c r="I25" s="365"/>
      <c r="J25" s="365"/>
    </row>
    <row r="26" spans="2:10" x14ac:dyDescent="0.25">
      <c r="B26" s="31">
        <v>41727</v>
      </c>
      <c r="C26" s="48">
        <v>10.6</v>
      </c>
      <c r="D26" s="48">
        <v>8.1</v>
      </c>
      <c r="E26" s="255"/>
      <c r="F26" s="255"/>
      <c r="G26" s="365"/>
      <c r="H26" s="365"/>
      <c r="I26" s="365"/>
      <c r="J26" s="365"/>
    </row>
    <row r="27" spans="2:10" x14ac:dyDescent="0.25">
      <c r="B27" s="31">
        <v>41733</v>
      </c>
      <c r="C27" s="48">
        <v>6.8</v>
      </c>
      <c r="D27" s="48">
        <v>11.5</v>
      </c>
      <c r="E27" s="255"/>
      <c r="F27" s="255"/>
      <c r="G27" s="365">
        <v>41760</v>
      </c>
      <c r="H27" s="365">
        <v>41764</v>
      </c>
      <c r="I27" s="365"/>
      <c r="J27" s="365">
        <v>41787</v>
      </c>
    </row>
    <row r="28" spans="2:10" x14ac:dyDescent="0.25">
      <c r="B28" s="31">
        <v>41739</v>
      </c>
      <c r="C28" s="48">
        <v>10.5</v>
      </c>
      <c r="D28" s="37">
        <v>10.8</v>
      </c>
      <c r="E28" s="37"/>
      <c r="F28" s="37"/>
      <c r="G28" s="365"/>
      <c r="H28" s="365"/>
      <c r="I28" s="365"/>
      <c r="J28" s="365"/>
    </row>
    <row r="29" spans="2:10" x14ac:dyDescent="0.25">
      <c r="B29" s="31">
        <v>41745</v>
      </c>
      <c r="C29" s="48">
        <v>9.5</v>
      </c>
      <c r="D29" s="48">
        <v>5.7</v>
      </c>
      <c r="E29" s="255"/>
      <c r="F29" s="255"/>
      <c r="G29" s="365"/>
      <c r="H29" s="365"/>
      <c r="I29" s="365"/>
      <c r="J29" s="365"/>
    </row>
    <row r="30" spans="2:10" x14ac:dyDescent="0.25">
      <c r="B30" s="31">
        <v>41751</v>
      </c>
      <c r="C30" s="37">
        <v>8.1</v>
      </c>
      <c r="D30" s="48">
        <v>9.9</v>
      </c>
      <c r="E30" s="255"/>
      <c r="F30" s="255"/>
      <c r="G30" s="365"/>
      <c r="H30" s="365"/>
      <c r="I30" s="365"/>
      <c r="J30" s="365"/>
    </row>
    <row r="31" spans="2:10" x14ac:dyDescent="0.25">
      <c r="B31" s="31">
        <v>41757</v>
      </c>
      <c r="C31" s="48">
        <v>6.7</v>
      </c>
      <c r="D31" s="48">
        <v>5.9</v>
      </c>
      <c r="E31" s="255"/>
      <c r="F31" s="255"/>
      <c r="G31" s="365"/>
      <c r="H31" s="365"/>
      <c r="I31" s="365"/>
      <c r="J31" s="365"/>
    </row>
    <row r="32" spans="2:10" x14ac:dyDescent="0.25">
      <c r="B32" s="31">
        <v>41763</v>
      </c>
      <c r="C32" s="48">
        <v>3.2</v>
      </c>
      <c r="D32" s="48">
        <v>3.3</v>
      </c>
      <c r="E32" s="255"/>
      <c r="F32" s="255"/>
      <c r="G32" s="363">
        <v>41792</v>
      </c>
      <c r="H32" s="363">
        <v>41796</v>
      </c>
      <c r="I32" s="363"/>
      <c r="J32" s="363">
        <v>41800</v>
      </c>
    </row>
    <row r="33" spans="2:10" x14ac:dyDescent="0.25">
      <c r="B33" s="31">
        <v>41769</v>
      </c>
      <c r="C33" s="48">
        <v>5.9</v>
      </c>
      <c r="D33" s="37">
        <v>5.6</v>
      </c>
      <c r="E33" s="37"/>
      <c r="F33" s="37"/>
      <c r="G33" s="363"/>
      <c r="H33" s="363"/>
      <c r="I33" s="363"/>
      <c r="J33" s="363"/>
    </row>
    <row r="34" spans="2:10" x14ac:dyDescent="0.25">
      <c r="B34" s="31">
        <v>41775</v>
      </c>
      <c r="C34" s="48">
        <v>4.2</v>
      </c>
      <c r="D34" s="48">
        <v>5.4</v>
      </c>
      <c r="E34" s="255"/>
      <c r="F34" s="255"/>
      <c r="G34" s="363"/>
      <c r="H34" s="363"/>
      <c r="I34" s="363"/>
      <c r="J34" s="363"/>
    </row>
    <row r="35" spans="2:10" x14ac:dyDescent="0.25">
      <c r="B35" s="31">
        <v>41781</v>
      </c>
      <c r="C35" s="37">
        <v>6.4</v>
      </c>
      <c r="D35" s="48">
        <v>6.5</v>
      </c>
      <c r="E35" s="255"/>
      <c r="F35" s="255"/>
      <c r="G35" s="363"/>
      <c r="H35" s="363"/>
      <c r="I35" s="363"/>
      <c r="J35" s="363"/>
    </row>
    <row r="36" spans="2:10" x14ac:dyDescent="0.25">
      <c r="B36" s="31">
        <v>41787</v>
      </c>
      <c r="C36" s="48">
        <v>9.1999999999999993</v>
      </c>
      <c r="D36" s="48">
        <v>8.6999999999999993</v>
      </c>
      <c r="E36" s="255"/>
      <c r="F36" s="255"/>
      <c r="G36" s="363"/>
      <c r="H36" s="363"/>
      <c r="I36" s="363"/>
      <c r="J36" s="363"/>
    </row>
    <row r="37" spans="2:10" x14ac:dyDescent="0.25">
      <c r="B37" s="31">
        <v>41793</v>
      </c>
      <c r="C37" s="48">
        <v>1.7</v>
      </c>
      <c r="D37" s="48">
        <v>3.9</v>
      </c>
      <c r="E37" s="255"/>
      <c r="F37" s="255"/>
      <c r="G37" s="363">
        <v>41821</v>
      </c>
      <c r="H37" s="363">
        <v>41827</v>
      </c>
      <c r="I37" s="363"/>
      <c r="J37" s="363">
        <v>41828</v>
      </c>
    </row>
    <row r="38" spans="2:10" x14ac:dyDescent="0.25">
      <c r="B38" s="31">
        <v>41799</v>
      </c>
      <c r="C38" s="48">
        <v>4.3</v>
      </c>
      <c r="D38" s="37">
        <v>3.4</v>
      </c>
      <c r="E38" s="37"/>
      <c r="F38" s="37"/>
      <c r="G38" s="363"/>
      <c r="H38" s="363"/>
      <c r="I38" s="363"/>
      <c r="J38" s="363"/>
    </row>
    <row r="39" spans="2:10" x14ac:dyDescent="0.25">
      <c r="B39" s="31">
        <v>41805</v>
      </c>
      <c r="C39" s="48">
        <v>2.8</v>
      </c>
      <c r="D39" s="48">
        <v>2.2999999999999998</v>
      </c>
      <c r="E39" s="255"/>
      <c r="F39" s="255"/>
      <c r="G39" s="363"/>
      <c r="H39" s="363"/>
      <c r="I39" s="363"/>
      <c r="J39" s="363"/>
    </row>
    <row r="40" spans="2:10" x14ac:dyDescent="0.25">
      <c r="B40" s="31">
        <v>41811</v>
      </c>
      <c r="C40" s="37">
        <v>4</v>
      </c>
      <c r="D40" s="48">
        <v>2.4</v>
      </c>
      <c r="E40" s="255"/>
      <c r="F40" s="255"/>
      <c r="G40" s="363"/>
      <c r="H40" s="363"/>
      <c r="I40" s="363"/>
      <c r="J40" s="363"/>
    </row>
    <row r="41" spans="2:10" x14ac:dyDescent="0.25">
      <c r="B41" s="31">
        <v>41817</v>
      </c>
      <c r="C41" s="48">
        <v>5.0999999999999996</v>
      </c>
      <c r="D41" s="48">
        <v>7.4</v>
      </c>
      <c r="E41" s="255"/>
      <c r="F41" s="255"/>
      <c r="G41" s="363"/>
      <c r="H41" s="363"/>
      <c r="I41" s="363"/>
      <c r="J41" s="363"/>
    </row>
    <row r="42" spans="2:10" x14ac:dyDescent="0.25">
      <c r="B42" s="49">
        <v>41823</v>
      </c>
      <c r="C42" s="50">
        <v>5.8</v>
      </c>
      <c r="D42" s="50">
        <v>7.7</v>
      </c>
      <c r="E42" s="50"/>
      <c r="F42" s="50"/>
      <c r="G42" s="363">
        <v>41852</v>
      </c>
      <c r="H42" s="363">
        <v>41857</v>
      </c>
      <c r="I42" s="363"/>
      <c r="J42" s="363">
        <v>41864</v>
      </c>
    </row>
    <row r="43" spans="2:10" x14ac:dyDescent="0.25">
      <c r="B43" s="49">
        <v>41829</v>
      </c>
      <c r="C43" s="50">
        <v>8.6999999999999993</v>
      </c>
      <c r="D43" s="50">
        <v>11.4</v>
      </c>
      <c r="E43" s="50"/>
      <c r="F43" s="50"/>
      <c r="G43" s="363"/>
      <c r="H43" s="363"/>
      <c r="I43" s="363"/>
      <c r="J43" s="363"/>
    </row>
    <row r="44" spans="2:10" x14ac:dyDescent="0.25">
      <c r="B44" s="49">
        <v>41835</v>
      </c>
      <c r="C44" s="50">
        <v>8.3000000000000007</v>
      </c>
      <c r="D44" s="50">
        <v>8.6</v>
      </c>
      <c r="E44" s="50"/>
      <c r="F44" s="50"/>
      <c r="G44" s="363"/>
      <c r="H44" s="363"/>
      <c r="I44" s="363"/>
      <c r="J44" s="363"/>
    </row>
    <row r="45" spans="2:10" x14ac:dyDescent="0.25">
      <c r="B45" s="49">
        <v>41841</v>
      </c>
      <c r="C45" s="50">
        <v>7.4</v>
      </c>
      <c r="D45" s="50">
        <v>6.5</v>
      </c>
      <c r="E45" s="50"/>
      <c r="F45" s="50"/>
      <c r="G45" s="363"/>
      <c r="H45" s="363"/>
      <c r="I45" s="363"/>
      <c r="J45" s="363"/>
    </row>
    <row r="46" spans="2:10" x14ac:dyDescent="0.25">
      <c r="B46" s="49">
        <v>41847</v>
      </c>
      <c r="C46" s="50">
        <v>3.2</v>
      </c>
      <c r="D46" s="50">
        <v>3.8</v>
      </c>
      <c r="E46" s="50"/>
      <c r="F46" s="50"/>
      <c r="G46" s="363"/>
      <c r="H46" s="363"/>
      <c r="I46" s="363"/>
      <c r="J46" s="363"/>
    </row>
    <row r="47" spans="2:10" x14ac:dyDescent="0.25">
      <c r="B47" s="58">
        <v>41853</v>
      </c>
      <c r="C47" s="52">
        <v>4.9000000000000004</v>
      </c>
      <c r="D47" s="52">
        <v>6.8</v>
      </c>
      <c r="E47" s="52"/>
      <c r="F47" s="52"/>
      <c r="G47" s="363">
        <v>41880</v>
      </c>
      <c r="H47" s="363">
        <v>41886</v>
      </c>
      <c r="I47" s="363"/>
      <c r="J47" s="363">
        <v>41890</v>
      </c>
    </row>
    <row r="48" spans="2:10" x14ac:dyDescent="0.25">
      <c r="B48" s="58">
        <v>41859</v>
      </c>
      <c r="C48" s="52">
        <v>9.5</v>
      </c>
      <c r="D48" s="52">
        <v>8.1</v>
      </c>
      <c r="E48" s="52"/>
      <c r="F48" s="52"/>
      <c r="G48" s="363"/>
      <c r="H48" s="363"/>
      <c r="I48" s="363"/>
      <c r="J48" s="363"/>
    </row>
    <row r="49" spans="2:10" x14ac:dyDescent="0.25">
      <c r="B49" s="58">
        <v>41865</v>
      </c>
      <c r="C49" s="52">
        <v>6.3</v>
      </c>
      <c r="D49" s="52">
        <v>8</v>
      </c>
      <c r="E49" s="52"/>
      <c r="F49" s="52"/>
      <c r="G49" s="363"/>
      <c r="H49" s="363"/>
      <c r="I49" s="363"/>
      <c r="J49" s="363"/>
    </row>
    <row r="50" spans="2:10" x14ac:dyDescent="0.25">
      <c r="B50" s="58">
        <v>41871</v>
      </c>
      <c r="C50" s="52">
        <v>7.7</v>
      </c>
      <c r="D50" s="52">
        <v>6.8</v>
      </c>
      <c r="E50" s="52"/>
      <c r="F50" s="52"/>
      <c r="G50" s="363"/>
      <c r="H50" s="363"/>
      <c r="I50" s="363"/>
      <c r="J50" s="363"/>
    </row>
    <row r="51" spans="2:10" x14ac:dyDescent="0.25">
      <c r="B51" s="58">
        <v>41877</v>
      </c>
      <c r="C51" s="52">
        <v>4.5</v>
      </c>
      <c r="D51" s="52">
        <v>4.5</v>
      </c>
      <c r="E51" s="52"/>
      <c r="F51" s="52"/>
      <c r="G51" s="363"/>
      <c r="H51" s="363"/>
      <c r="I51" s="363"/>
      <c r="J51" s="363"/>
    </row>
    <row r="52" spans="2:10" x14ac:dyDescent="0.25">
      <c r="B52" s="58">
        <v>41883</v>
      </c>
      <c r="C52" s="52">
        <v>3.5</v>
      </c>
      <c r="D52" s="52">
        <v>4.8</v>
      </c>
      <c r="E52" s="52"/>
      <c r="F52" s="52"/>
      <c r="G52" s="363"/>
      <c r="H52" s="363"/>
      <c r="I52" s="363"/>
      <c r="J52" s="363"/>
    </row>
    <row r="53" spans="2:10" x14ac:dyDescent="0.25">
      <c r="B53" s="58">
        <v>41889</v>
      </c>
      <c r="C53" s="52">
        <v>6.2</v>
      </c>
      <c r="D53" s="52">
        <v>9.6</v>
      </c>
      <c r="E53" s="52"/>
      <c r="F53" s="52"/>
      <c r="G53" s="363"/>
      <c r="H53" s="363"/>
      <c r="I53" s="363"/>
      <c r="J53" s="363"/>
    </row>
    <row r="54" spans="2:10" x14ac:dyDescent="0.25">
      <c r="B54" s="58">
        <v>41895</v>
      </c>
      <c r="C54" s="52">
        <v>5</v>
      </c>
      <c r="D54" s="52">
        <v>6</v>
      </c>
      <c r="E54" s="52"/>
      <c r="F54" s="52"/>
      <c r="G54" s="363"/>
      <c r="H54" s="363"/>
      <c r="I54" s="363"/>
      <c r="J54" s="363"/>
    </row>
    <row r="55" spans="2:10" x14ac:dyDescent="0.25">
      <c r="B55" s="58">
        <v>41901</v>
      </c>
      <c r="C55" s="50">
        <v>4</v>
      </c>
      <c r="D55" s="50">
        <v>10</v>
      </c>
      <c r="E55" s="50"/>
      <c r="F55" s="50"/>
      <c r="G55" s="363"/>
      <c r="H55" s="363"/>
      <c r="I55" s="363"/>
      <c r="J55" s="363"/>
    </row>
    <row r="56" spans="2:10" x14ac:dyDescent="0.25">
      <c r="B56" s="58">
        <v>41907</v>
      </c>
      <c r="C56" s="50">
        <v>4</v>
      </c>
      <c r="D56" s="50">
        <v>7</v>
      </c>
      <c r="E56" s="50"/>
      <c r="F56" s="50"/>
      <c r="G56" s="363"/>
      <c r="H56" s="363"/>
      <c r="I56" s="363"/>
      <c r="J56" s="363"/>
    </row>
    <row r="57" spans="2:10" x14ac:dyDescent="0.25">
      <c r="B57" s="58">
        <v>41913</v>
      </c>
      <c r="C57" s="50">
        <v>11</v>
      </c>
      <c r="D57" s="50">
        <v>19</v>
      </c>
      <c r="E57" s="50"/>
      <c r="F57" s="50"/>
      <c r="G57" s="363">
        <v>41944</v>
      </c>
      <c r="H57" s="363">
        <v>41957</v>
      </c>
      <c r="I57" s="363"/>
      <c r="J57" s="363">
        <v>41960</v>
      </c>
    </row>
    <row r="58" spans="2:10" x14ac:dyDescent="0.25">
      <c r="B58" s="58">
        <v>41919</v>
      </c>
      <c r="C58" s="50">
        <v>17</v>
      </c>
      <c r="D58" s="50">
        <v>26</v>
      </c>
      <c r="E58" s="50"/>
      <c r="F58" s="50"/>
      <c r="G58" s="363"/>
      <c r="H58" s="363"/>
      <c r="I58" s="363"/>
      <c r="J58" s="363"/>
    </row>
    <row r="59" spans="2:10" x14ac:dyDescent="0.25">
      <c r="B59" s="58">
        <v>41925</v>
      </c>
      <c r="C59" s="50">
        <v>9</v>
      </c>
      <c r="D59" s="50">
        <v>16</v>
      </c>
      <c r="E59" s="50"/>
      <c r="F59" s="50"/>
      <c r="G59" s="363"/>
      <c r="H59" s="363"/>
      <c r="I59" s="363"/>
      <c r="J59" s="363"/>
    </row>
    <row r="60" spans="2:10" x14ac:dyDescent="0.25">
      <c r="B60" s="58">
        <v>41931</v>
      </c>
      <c r="C60" s="50">
        <v>5</v>
      </c>
      <c r="D60" s="50">
        <v>7</v>
      </c>
      <c r="E60" s="50"/>
      <c r="F60" s="50"/>
      <c r="G60" s="363"/>
      <c r="H60" s="363"/>
      <c r="I60" s="363"/>
      <c r="J60" s="363"/>
    </row>
    <row r="61" spans="2:10" x14ac:dyDescent="0.25">
      <c r="B61" s="58">
        <v>41937</v>
      </c>
      <c r="C61" s="50">
        <v>15</v>
      </c>
      <c r="D61" s="50">
        <v>22</v>
      </c>
      <c r="E61" s="50"/>
      <c r="F61" s="50"/>
      <c r="G61" s="363"/>
      <c r="H61" s="363"/>
      <c r="I61" s="363"/>
      <c r="J61" s="363"/>
    </row>
    <row r="62" spans="2:10" x14ac:dyDescent="0.25">
      <c r="B62" s="58">
        <v>41943</v>
      </c>
      <c r="C62" s="50">
        <v>42</v>
      </c>
      <c r="D62" s="50">
        <v>42</v>
      </c>
      <c r="E62" s="50"/>
      <c r="F62" s="50"/>
      <c r="G62" s="363"/>
      <c r="H62" s="363"/>
      <c r="I62" s="363"/>
      <c r="J62" s="363"/>
    </row>
    <row r="63" spans="2:10" x14ac:dyDescent="0.25">
      <c r="B63" s="58">
        <v>41949</v>
      </c>
      <c r="C63" s="50">
        <v>16</v>
      </c>
      <c r="D63" s="50">
        <v>18</v>
      </c>
      <c r="E63" s="50"/>
      <c r="F63" s="50"/>
      <c r="G63" s="372">
        <v>41974</v>
      </c>
      <c r="H63" s="372">
        <v>41985</v>
      </c>
      <c r="I63" s="372"/>
      <c r="J63" s="372">
        <v>41988</v>
      </c>
    </row>
    <row r="64" spans="2:10" x14ac:dyDescent="0.25">
      <c r="B64" s="58">
        <v>41955</v>
      </c>
      <c r="C64" s="50">
        <v>9</v>
      </c>
      <c r="D64" s="50">
        <v>12</v>
      </c>
      <c r="E64" s="50"/>
      <c r="F64" s="50"/>
      <c r="G64" s="373"/>
      <c r="H64" s="373"/>
      <c r="I64" s="373"/>
      <c r="J64" s="373"/>
    </row>
    <row r="65" spans="2:10" x14ac:dyDescent="0.25">
      <c r="B65" s="58">
        <v>41961</v>
      </c>
      <c r="C65" s="50">
        <v>13</v>
      </c>
      <c r="D65" s="50">
        <v>17</v>
      </c>
      <c r="E65" s="50"/>
      <c r="F65" s="50"/>
      <c r="G65" s="373"/>
      <c r="H65" s="373"/>
      <c r="I65" s="373"/>
      <c r="J65" s="373"/>
    </row>
    <row r="66" spans="2:10" x14ac:dyDescent="0.25">
      <c r="B66" s="58">
        <v>41967</v>
      </c>
      <c r="C66" s="50">
        <v>19</v>
      </c>
      <c r="D66" s="50">
        <v>18</v>
      </c>
      <c r="E66" s="50"/>
      <c r="F66" s="50"/>
      <c r="G66" s="373"/>
      <c r="H66" s="373"/>
      <c r="I66" s="373"/>
      <c r="J66" s="373"/>
    </row>
    <row r="67" spans="2:10" x14ac:dyDescent="0.25">
      <c r="B67" s="58">
        <v>41973</v>
      </c>
      <c r="C67" s="50">
        <v>12</v>
      </c>
      <c r="D67" s="50">
        <v>12</v>
      </c>
      <c r="E67" s="50"/>
      <c r="F67" s="50"/>
      <c r="G67" s="374"/>
      <c r="H67" s="374"/>
      <c r="I67" s="374"/>
      <c r="J67" s="374"/>
    </row>
    <row r="68" spans="2:10" x14ac:dyDescent="0.25">
      <c r="B68" s="58">
        <v>41979</v>
      </c>
      <c r="C68" s="50">
        <v>8</v>
      </c>
      <c r="D68" s="50">
        <v>5</v>
      </c>
      <c r="E68" s="50"/>
      <c r="F68" s="50"/>
      <c r="G68" s="372">
        <v>42004</v>
      </c>
      <c r="H68" s="372">
        <v>42018</v>
      </c>
      <c r="I68" s="372"/>
      <c r="J68" s="372">
        <v>42026</v>
      </c>
    </row>
    <row r="69" spans="2:10" x14ac:dyDescent="0.25">
      <c r="B69" s="58">
        <v>41985</v>
      </c>
      <c r="C69" s="50">
        <v>10</v>
      </c>
      <c r="D69" s="50">
        <v>10</v>
      </c>
      <c r="E69" s="50"/>
      <c r="F69" s="50"/>
      <c r="G69" s="373"/>
      <c r="H69" s="373"/>
      <c r="I69" s="373"/>
      <c r="J69" s="373"/>
    </row>
    <row r="70" spans="2:10" x14ac:dyDescent="0.25">
      <c r="B70" s="58">
        <v>41991</v>
      </c>
      <c r="C70" s="50">
        <v>19</v>
      </c>
      <c r="D70" s="50">
        <v>23</v>
      </c>
      <c r="E70" s="50"/>
      <c r="F70" s="50"/>
      <c r="G70" s="373"/>
      <c r="H70" s="373"/>
      <c r="I70" s="373"/>
      <c r="J70" s="373"/>
    </row>
    <row r="71" spans="2:10" x14ac:dyDescent="0.25">
      <c r="B71" s="58">
        <v>41997</v>
      </c>
      <c r="C71" s="50">
        <v>14</v>
      </c>
      <c r="D71" s="50">
        <v>15</v>
      </c>
      <c r="E71" s="50"/>
      <c r="F71" s="50"/>
      <c r="G71" s="373"/>
      <c r="H71" s="373"/>
      <c r="I71" s="373"/>
      <c r="J71" s="373"/>
    </row>
    <row r="72" spans="2:10" x14ac:dyDescent="0.25">
      <c r="B72" s="58">
        <v>42003</v>
      </c>
      <c r="C72" s="50">
        <v>16</v>
      </c>
      <c r="D72" s="50">
        <v>14</v>
      </c>
      <c r="E72" s="50"/>
      <c r="F72" s="50"/>
      <c r="G72" s="374"/>
      <c r="H72" s="374"/>
      <c r="I72" s="374"/>
      <c r="J72" s="374"/>
    </row>
    <row r="73" spans="2:10" x14ac:dyDescent="0.25">
      <c r="B73" s="58">
        <v>42009</v>
      </c>
      <c r="C73" s="50">
        <v>10</v>
      </c>
      <c r="D73" s="50">
        <v>10</v>
      </c>
      <c r="E73" s="50"/>
      <c r="F73" s="50"/>
      <c r="G73" s="372">
        <v>42035</v>
      </c>
      <c r="H73" s="372">
        <v>42048</v>
      </c>
      <c r="I73" s="372"/>
      <c r="J73" s="372">
        <v>42048</v>
      </c>
    </row>
    <row r="74" spans="2:10" x14ac:dyDescent="0.25">
      <c r="B74" s="58">
        <v>42015</v>
      </c>
      <c r="C74" s="50">
        <v>5</v>
      </c>
      <c r="D74" s="50">
        <v>4</v>
      </c>
      <c r="E74" s="50"/>
      <c r="F74" s="50"/>
      <c r="G74" s="373"/>
      <c r="H74" s="373"/>
      <c r="I74" s="373"/>
      <c r="J74" s="373"/>
    </row>
    <row r="75" spans="2:10" x14ac:dyDescent="0.25">
      <c r="B75" s="58">
        <v>42021</v>
      </c>
      <c r="C75" s="50">
        <v>11</v>
      </c>
      <c r="D75" s="50">
        <v>8</v>
      </c>
      <c r="E75" s="50"/>
      <c r="F75" s="50"/>
      <c r="G75" s="373"/>
      <c r="H75" s="373"/>
      <c r="I75" s="373"/>
      <c r="J75" s="373"/>
    </row>
    <row r="76" spans="2:10" x14ac:dyDescent="0.25">
      <c r="B76" s="58">
        <v>42027</v>
      </c>
      <c r="C76" s="50">
        <v>11</v>
      </c>
      <c r="D76" s="50">
        <v>11</v>
      </c>
      <c r="E76" s="50"/>
      <c r="F76" s="50"/>
      <c r="G76" s="373"/>
      <c r="H76" s="373"/>
      <c r="I76" s="373"/>
      <c r="J76" s="373"/>
    </row>
    <row r="77" spans="2:10" x14ac:dyDescent="0.25">
      <c r="B77" s="58">
        <v>42033</v>
      </c>
      <c r="C77" s="50">
        <v>12</v>
      </c>
      <c r="D77" s="50">
        <v>11</v>
      </c>
      <c r="E77" s="50"/>
      <c r="F77" s="50"/>
      <c r="G77" s="374"/>
      <c r="H77" s="374"/>
      <c r="I77" s="374"/>
      <c r="J77" s="374"/>
    </row>
    <row r="78" spans="2:10" x14ac:dyDescent="0.25">
      <c r="B78" s="58">
        <v>42039</v>
      </c>
      <c r="C78" s="50">
        <v>6</v>
      </c>
      <c r="D78" s="50">
        <v>5</v>
      </c>
      <c r="E78" s="50"/>
      <c r="F78" s="50"/>
      <c r="G78" s="363">
        <v>42063</v>
      </c>
      <c r="H78" s="363">
        <v>42076</v>
      </c>
      <c r="I78" s="363"/>
      <c r="J78" s="363">
        <v>42080</v>
      </c>
    </row>
    <row r="79" spans="2:10" x14ac:dyDescent="0.25">
      <c r="B79" s="58">
        <v>42045</v>
      </c>
      <c r="C79" s="50">
        <v>3</v>
      </c>
      <c r="D79" s="50">
        <v>4</v>
      </c>
      <c r="E79" s="50"/>
      <c r="F79" s="50"/>
      <c r="G79" s="363"/>
      <c r="H79" s="363"/>
      <c r="I79" s="363"/>
      <c r="J79" s="363"/>
    </row>
    <row r="80" spans="2:10" x14ac:dyDescent="0.25">
      <c r="B80" s="58">
        <v>42051</v>
      </c>
      <c r="C80" s="50">
        <v>15</v>
      </c>
      <c r="D80" s="50">
        <v>8</v>
      </c>
      <c r="E80" s="50"/>
      <c r="F80" s="50"/>
      <c r="G80" s="363"/>
      <c r="H80" s="363"/>
      <c r="I80" s="363"/>
      <c r="J80" s="363"/>
    </row>
    <row r="81" spans="2:10" x14ac:dyDescent="0.25">
      <c r="B81" s="58">
        <v>42057</v>
      </c>
      <c r="C81" s="52" t="s">
        <v>104</v>
      </c>
      <c r="D81" s="50">
        <v>4</v>
      </c>
      <c r="E81" s="50"/>
      <c r="F81" s="50"/>
      <c r="G81" s="363"/>
      <c r="H81" s="363"/>
      <c r="I81" s="363"/>
      <c r="J81" s="363"/>
    </row>
    <row r="82" spans="2:10" x14ac:dyDescent="0.25">
      <c r="B82" s="58">
        <v>42063</v>
      </c>
      <c r="C82" s="77">
        <v>5</v>
      </c>
      <c r="D82" s="77">
        <v>6</v>
      </c>
      <c r="E82" s="77"/>
      <c r="F82" s="77"/>
      <c r="G82" s="363"/>
      <c r="H82" s="363"/>
      <c r="I82" s="363"/>
      <c r="J82" s="363"/>
    </row>
    <row r="83" spans="2:10" ht="14.4" x14ac:dyDescent="0.3">
      <c r="B83" s="58">
        <v>42069</v>
      </c>
      <c r="C83" s="93">
        <v>17</v>
      </c>
      <c r="D83" s="93">
        <v>15</v>
      </c>
      <c r="E83" s="93"/>
      <c r="F83" s="93"/>
      <c r="G83" s="363"/>
      <c r="H83" s="363"/>
      <c r="I83" s="363"/>
      <c r="J83" s="363"/>
    </row>
    <row r="84" spans="2:10" ht="14.4" x14ac:dyDescent="0.3">
      <c r="B84" s="58">
        <v>42075</v>
      </c>
      <c r="C84" s="93">
        <v>8</v>
      </c>
      <c r="D84" s="93">
        <v>9</v>
      </c>
      <c r="E84" s="93"/>
      <c r="F84" s="93"/>
      <c r="G84" s="363"/>
      <c r="H84" s="363"/>
      <c r="I84" s="363"/>
      <c r="J84" s="363"/>
    </row>
    <row r="85" spans="2:10" ht="14.4" x14ac:dyDescent="0.3">
      <c r="B85" s="58">
        <v>42081</v>
      </c>
      <c r="C85" s="93">
        <v>24</v>
      </c>
      <c r="D85" s="93">
        <v>13</v>
      </c>
      <c r="E85" s="93"/>
      <c r="F85" s="93"/>
      <c r="G85" s="363"/>
      <c r="H85" s="363"/>
      <c r="I85" s="363"/>
      <c r="J85" s="363"/>
    </row>
    <row r="86" spans="2:10" ht="14.4" x14ac:dyDescent="0.3">
      <c r="B86" s="58">
        <v>42087</v>
      </c>
      <c r="C86" s="93">
        <v>9</v>
      </c>
      <c r="D86" s="93">
        <v>8</v>
      </c>
      <c r="E86" s="93"/>
      <c r="F86" s="93"/>
      <c r="G86" s="363"/>
      <c r="H86" s="363"/>
      <c r="I86" s="363"/>
      <c r="J86" s="363"/>
    </row>
    <row r="87" spans="2:10" ht="14.4" x14ac:dyDescent="0.3">
      <c r="B87" s="58">
        <v>42093</v>
      </c>
      <c r="C87" s="93">
        <v>6</v>
      </c>
      <c r="D87" s="93">
        <v>8</v>
      </c>
      <c r="E87" s="93"/>
      <c r="F87" s="93"/>
      <c r="G87" s="363"/>
      <c r="H87" s="363"/>
      <c r="I87" s="363"/>
      <c r="J87" s="363"/>
    </row>
    <row r="88" spans="2:10" ht="14.4" x14ac:dyDescent="0.3">
      <c r="B88" s="58">
        <v>42099</v>
      </c>
      <c r="C88" s="93">
        <v>5</v>
      </c>
      <c r="D88" s="93">
        <v>3</v>
      </c>
      <c r="E88" s="93"/>
      <c r="F88" s="93"/>
      <c r="G88" s="363">
        <v>42124</v>
      </c>
      <c r="H88" s="363">
        <v>42138</v>
      </c>
      <c r="I88" s="363"/>
      <c r="J88" s="363">
        <v>42139</v>
      </c>
    </row>
    <row r="89" spans="2:10" ht="14.4" x14ac:dyDescent="0.3">
      <c r="B89" s="58">
        <v>42105</v>
      </c>
      <c r="C89" s="93">
        <v>4</v>
      </c>
      <c r="D89" s="93">
        <v>5</v>
      </c>
      <c r="E89" s="93"/>
      <c r="F89" s="93"/>
      <c r="G89" s="363"/>
      <c r="H89" s="363"/>
      <c r="I89" s="363"/>
      <c r="J89" s="363"/>
    </row>
    <row r="90" spans="2:10" ht="14.4" x14ac:dyDescent="0.3">
      <c r="B90" s="58">
        <v>42111</v>
      </c>
      <c r="C90" s="93">
        <v>18</v>
      </c>
      <c r="D90" s="93">
        <v>2</v>
      </c>
      <c r="E90" s="93"/>
      <c r="F90" s="93"/>
      <c r="G90" s="363"/>
      <c r="H90" s="363"/>
      <c r="I90" s="363"/>
      <c r="J90" s="363"/>
    </row>
    <row r="91" spans="2:10" ht="14.4" x14ac:dyDescent="0.3">
      <c r="B91" s="58">
        <v>42117</v>
      </c>
      <c r="C91" s="93">
        <v>5</v>
      </c>
      <c r="D91" s="93">
        <v>5</v>
      </c>
      <c r="E91" s="93"/>
      <c r="F91" s="93"/>
      <c r="G91" s="363"/>
      <c r="H91" s="363"/>
      <c r="I91" s="363"/>
      <c r="J91" s="363"/>
    </row>
    <row r="92" spans="2:10" ht="14.4" x14ac:dyDescent="0.3">
      <c r="B92" s="58">
        <v>42123</v>
      </c>
      <c r="C92" s="93">
        <v>1</v>
      </c>
      <c r="D92" s="93">
        <v>2</v>
      </c>
      <c r="E92" s="93"/>
      <c r="F92" s="93"/>
      <c r="G92" s="363"/>
      <c r="H92" s="363"/>
      <c r="I92" s="363"/>
      <c r="J92" s="363"/>
    </row>
    <row r="93" spans="2:10" ht="14.4" x14ac:dyDescent="0.3">
      <c r="B93" s="58">
        <v>42129</v>
      </c>
      <c r="C93" s="93">
        <v>6</v>
      </c>
      <c r="D93" s="93">
        <v>3</v>
      </c>
      <c r="E93" s="93"/>
      <c r="F93" s="93"/>
      <c r="G93" s="363">
        <v>42155</v>
      </c>
      <c r="H93" s="363">
        <v>42167</v>
      </c>
      <c r="I93" s="363"/>
      <c r="J93" s="363">
        <v>42170</v>
      </c>
    </row>
    <row r="94" spans="2:10" ht="14.4" x14ac:dyDescent="0.3">
      <c r="B94" s="58">
        <v>42135</v>
      </c>
      <c r="C94" s="93">
        <v>6</v>
      </c>
      <c r="D94" s="93">
        <v>7</v>
      </c>
      <c r="E94" s="93"/>
      <c r="F94" s="93"/>
      <c r="G94" s="363"/>
      <c r="H94" s="363"/>
      <c r="I94" s="363"/>
      <c r="J94" s="363"/>
    </row>
    <row r="95" spans="2:10" ht="14.4" x14ac:dyDescent="0.3">
      <c r="B95" s="58">
        <v>42141</v>
      </c>
      <c r="C95" s="93">
        <v>1</v>
      </c>
      <c r="D95" s="93">
        <v>2</v>
      </c>
      <c r="E95" s="93"/>
      <c r="F95" s="93"/>
      <c r="G95" s="363"/>
      <c r="H95" s="363"/>
      <c r="I95" s="363"/>
      <c r="J95" s="363"/>
    </row>
    <row r="96" spans="2:10" ht="14.4" x14ac:dyDescent="0.3">
      <c r="B96" s="58">
        <v>42147</v>
      </c>
      <c r="C96" s="93">
        <v>8</v>
      </c>
      <c r="D96" s="93">
        <v>10</v>
      </c>
      <c r="E96" s="93"/>
      <c r="F96" s="93"/>
      <c r="G96" s="363"/>
      <c r="H96" s="363"/>
      <c r="I96" s="363"/>
      <c r="J96" s="363"/>
    </row>
    <row r="97" spans="2:10" ht="14.4" x14ac:dyDescent="0.3">
      <c r="B97" s="58">
        <v>42153</v>
      </c>
      <c r="C97" s="93">
        <v>3</v>
      </c>
      <c r="D97" s="93">
        <v>4</v>
      </c>
      <c r="E97" s="93"/>
      <c r="F97" s="93"/>
      <c r="G97" s="363"/>
      <c r="H97" s="363"/>
      <c r="I97" s="363"/>
      <c r="J97" s="363"/>
    </row>
    <row r="98" spans="2:10" ht="14.4" x14ac:dyDescent="0.3">
      <c r="B98" s="58">
        <v>42159</v>
      </c>
      <c r="C98" s="93">
        <v>4</v>
      </c>
      <c r="D98" s="93">
        <v>6</v>
      </c>
      <c r="E98" s="93"/>
      <c r="F98" s="93"/>
      <c r="G98" s="363">
        <v>42185</v>
      </c>
      <c r="H98" s="363">
        <v>42198</v>
      </c>
      <c r="I98" s="363"/>
      <c r="J98" s="363"/>
    </row>
    <row r="99" spans="2:10" ht="14.4" x14ac:dyDescent="0.3">
      <c r="B99" s="58">
        <v>42165</v>
      </c>
      <c r="C99" s="93">
        <v>4</v>
      </c>
      <c r="D99" s="93">
        <v>6</v>
      </c>
      <c r="E99" s="93"/>
      <c r="F99" s="93"/>
      <c r="G99" s="363"/>
      <c r="H99" s="363"/>
      <c r="I99" s="363"/>
      <c r="J99" s="363"/>
    </row>
    <row r="100" spans="2:10" ht="14.4" x14ac:dyDescent="0.3">
      <c r="B100" s="58">
        <v>42171</v>
      </c>
      <c r="C100" s="93">
        <v>3</v>
      </c>
      <c r="D100" s="93">
        <v>4</v>
      </c>
      <c r="E100" s="93"/>
      <c r="F100" s="93"/>
      <c r="G100" s="363"/>
      <c r="H100" s="363"/>
      <c r="I100" s="363"/>
      <c r="J100" s="363"/>
    </row>
    <row r="101" spans="2:10" ht="14.4" x14ac:dyDescent="0.3">
      <c r="B101" s="58">
        <v>42177</v>
      </c>
      <c r="C101" s="93">
        <v>3</v>
      </c>
      <c r="D101" s="93">
        <v>3</v>
      </c>
      <c r="E101" s="93"/>
      <c r="F101" s="93"/>
      <c r="G101" s="363"/>
      <c r="H101" s="363"/>
      <c r="I101" s="363"/>
      <c r="J101" s="363"/>
    </row>
    <row r="102" spans="2:10" ht="14.4" x14ac:dyDescent="0.3">
      <c r="B102" s="58">
        <v>42183</v>
      </c>
      <c r="C102" s="93">
        <v>4</v>
      </c>
      <c r="D102" s="93">
        <v>5</v>
      </c>
      <c r="E102" s="93"/>
      <c r="F102" s="93"/>
      <c r="G102" s="363"/>
      <c r="H102" s="363"/>
      <c r="I102" s="363"/>
      <c r="J102" s="363"/>
    </row>
    <row r="103" spans="2:10" ht="14.4" x14ac:dyDescent="0.3">
      <c r="B103" s="58">
        <v>42189</v>
      </c>
      <c r="C103" s="93">
        <v>3</v>
      </c>
      <c r="D103" s="93">
        <v>3</v>
      </c>
      <c r="E103" s="93"/>
      <c r="F103" s="93"/>
      <c r="G103" s="363">
        <v>42215</v>
      </c>
      <c r="H103" s="363">
        <v>42230</v>
      </c>
      <c r="I103" s="363"/>
      <c r="J103" s="363">
        <v>42240</v>
      </c>
    </row>
    <row r="104" spans="2:10" ht="14.4" x14ac:dyDescent="0.3">
      <c r="B104" s="58">
        <v>42195</v>
      </c>
      <c r="C104" s="93">
        <v>2</v>
      </c>
      <c r="D104" s="93">
        <v>2</v>
      </c>
      <c r="E104" s="93"/>
      <c r="F104" s="93"/>
      <c r="G104" s="363"/>
      <c r="H104" s="363"/>
      <c r="I104" s="363"/>
      <c r="J104" s="363"/>
    </row>
    <row r="105" spans="2:10" x14ac:dyDescent="0.25">
      <c r="B105" s="58">
        <v>42201</v>
      </c>
      <c r="C105" s="99" t="s">
        <v>105</v>
      </c>
      <c r="D105" s="99" t="s">
        <v>104</v>
      </c>
      <c r="E105" s="99"/>
      <c r="F105" s="99"/>
      <c r="G105" s="363"/>
      <c r="H105" s="363"/>
      <c r="I105" s="363"/>
      <c r="J105" s="363"/>
    </row>
    <row r="106" spans="2:10" ht="14.4" x14ac:dyDescent="0.3">
      <c r="B106" s="58">
        <v>42207</v>
      </c>
      <c r="C106" s="99" t="s">
        <v>104</v>
      </c>
      <c r="D106" s="93">
        <v>1</v>
      </c>
      <c r="E106" s="93"/>
      <c r="F106" s="93"/>
      <c r="G106" s="363"/>
      <c r="H106" s="363"/>
      <c r="I106" s="363"/>
      <c r="J106" s="363"/>
    </row>
    <row r="107" spans="2:10" ht="14.4" x14ac:dyDescent="0.3">
      <c r="B107" s="58">
        <v>42213</v>
      </c>
      <c r="C107" s="93">
        <v>2</v>
      </c>
      <c r="D107" s="93">
        <v>4</v>
      </c>
      <c r="E107" s="93"/>
      <c r="F107" s="93"/>
      <c r="G107" s="363"/>
      <c r="H107" s="363"/>
      <c r="I107" s="363"/>
      <c r="J107" s="363"/>
    </row>
    <row r="108" spans="2:10" ht="14.4" x14ac:dyDescent="0.3">
      <c r="B108" s="58">
        <v>42219</v>
      </c>
      <c r="C108" s="93">
        <v>5</v>
      </c>
      <c r="D108" s="93">
        <v>4</v>
      </c>
      <c r="E108" s="93"/>
      <c r="F108" s="93"/>
      <c r="G108" s="363">
        <v>42247</v>
      </c>
      <c r="H108" s="363">
        <v>42261</v>
      </c>
      <c r="I108" s="363"/>
      <c r="J108" s="363"/>
    </row>
    <row r="109" spans="2:10" ht="14.4" x14ac:dyDescent="0.3">
      <c r="B109" s="58">
        <v>42225</v>
      </c>
      <c r="C109" s="93">
        <v>7</v>
      </c>
      <c r="D109" s="93">
        <v>5</v>
      </c>
      <c r="E109" s="93"/>
      <c r="F109" s="93"/>
      <c r="G109" s="363"/>
      <c r="H109" s="363"/>
      <c r="I109" s="363"/>
      <c r="J109" s="363"/>
    </row>
    <row r="110" spans="2:10" ht="14.4" x14ac:dyDescent="0.3">
      <c r="B110" s="58">
        <v>42231</v>
      </c>
      <c r="C110" s="93">
        <v>11</v>
      </c>
      <c r="D110" s="93">
        <v>10</v>
      </c>
      <c r="E110" s="93"/>
      <c r="F110" s="93"/>
      <c r="G110" s="363"/>
      <c r="H110" s="363"/>
      <c r="I110" s="363"/>
      <c r="J110" s="363"/>
    </row>
    <row r="111" spans="2:10" ht="14.4" x14ac:dyDescent="0.3">
      <c r="B111" s="58">
        <v>42237</v>
      </c>
      <c r="C111" s="93">
        <v>12</v>
      </c>
      <c r="D111" s="93">
        <v>13</v>
      </c>
      <c r="E111" s="93"/>
      <c r="F111" s="93"/>
      <c r="G111" s="363"/>
      <c r="H111" s="363"/>
      <c r="I111" s="363"/>
      <c r="J111" s="363"/>
    </row>
    <row r="112" spans="2:10" ht="14.4" x14ac:dyDescent="0.3">
      <c r="B112" s="58">
        <v>42243</v>
      </c>
      <c r="C112" s="93">
        <v>1</v>
      </c>
      <c r="D112" s="93">
        <v>3</v>
      </c>
      <c r="E112" s="93"/>
      <c r="F112" s="93"/>
      <c r="G112" s="363"/>
      <c r="H112" s="363"/>
      <c r="I112" s="363"/>
      <c r="J112" s="363"/>
    </row>
    <row r="113" spans="2:10" ht="14.4" x14ac:dyDescent="0.3">
      <c r="B113" s="58">
        <v>42249</v>
      </c>
      <c r="C113" s="93">
        <v>10</v>
      </c>
      <c r="D113" s="93">
        <v>7</v>
      </c>
      <c r="E113" s="93"/>
      <c r="F113" s="93"/>
      <c r="G113" s="363">
        <v>42277</v>
      </c>
      <c r="H113" s="363">
        <v>42290</v>
      </c>
      <c r="I113" s="363"/>
      <c r="J113" s="363"/>
    </row>
    <row r="114" spans="2:10" ht="14.4" x14ac:dyDescent="0.3">
      <c r="B114" s="58">
        <v>42255</v>
      </c>
      <c r="C114" s="93">
        <v>3</v>
      </c>
      <c r="D114" s="93">
        <v>5</v>
      </c>
      <c r="E114" s="93"/>
      <c r="F114" s="93"/>
      <c r="G114" s="363"/>
      <c r="H114" s="363"/>
      <c r="I114" s="363"/>
      <c r="J114" s="363"/>
    </row>
    <row r="115" spans="2:10" ht="14.4" x14ac:dyDescent="0.3">
      <c r="B115" s="58">
        <v>42261</v>
      </c>
      <c r="C115" s="93">
        <v>6</v>
      </c>
      <c r="D115" s="93">
        <v>9</v>
      </c>
      <c r="E115" s="93"/>
      <c r="F115" s="93"/>
      <c r="G115" s="363"/>
      <c r="H115" s="363"/>
      <c r="I115" s="363"/>
      <c r="J115" s="363"/>
    </row>
    <row r="116" spans="2:10" ht="14.4" x14ac:dyDescent="0.3">
      <c r="B116" s="58">
        <v>42267</v>
      </c>
      <c r="C116" s="93">
        <v>6</v>
      </c>
      <c r="D116" s="93">
        <v>6</v>
      </c>
      <c r="E116" s="93"/>
      <c r="F116" s="93"/>
      <c r="G116" s="363"/>
      <c r="H116" s="363"/>
      <c r="I116" s="363"/>
      <c r="J116" s="363"/>
    </row>
    <row r="117" spans="2:10" ht="14.4" x14ac:dyDescent="0.3">
      <c r="B117" s="58">
        <v>42273</v>
      </c>
      <c r="C117" s="93">
        <v>6</v>
      </c>
      <c r="D117" s="93">
        <v>7</v>
      </c>
      <c r="E117" s="93"/>
      <c r="F117" s="93"/>
      <c r="G117" s="363"/>
      <c r="H117" s="363"/>
      <c r="I117" s="363"/>
      <c r="J117" s="363"/>
    </row>
    <row r="118" spans="2:10" ht="14.4" x14ac:dyDescent="0.3">
      <c r="B118" s="58">
        <v>42279</v>
      </c>
      <c r="C118" s="93">
        <v>18</v>
      </c>
      <c r="D118" s="93">
        <v>17</v>
      </c>
      <c r="E118" s="93"/>
      <c r="F118" s="93"/>
      <c r="G118" s="363">
        <v>42308</v>
      </c>
      <c r="H118" s="363">
        <v>42324</v>
      </c>
      <c r="I118" s="363"/>
      <c r="J118" s="363">
        <v>42325</v>
      </c>
    </row>
    <row r="119" spans="2:10" ht="14.4" x14ac:dyDescent="0.3">
      <c r="B119" s="58">
        <v>42285</v>
      </c>
      <c r="C119" s="93">
        <v>16</v>
      </c>
      <c r="D119" s="93">
        <v>8</v>
      </c>
      <c r="E119" s="93"/>
      <c r="F119" s="93"/>
      <c r="G119" s="363"/>
      <c r="H119" s="363"/>
      <c r="I119" s="363"/>
      <c r="J119" s="363"/>
    </row>
    <row r="120" spans="2:10" ht="14.4" x14ac:dyDescent="0.3">
      <c r="B120" s="58">
        <v>42291</v>
      </c>
      <c r="C120" s="93">
        <v>13</v>
      </c>
      <c r="D120" s="93">
        <v>6</v>
      </c>
      <c r="E120" s="93"/>
      <c r="F120" s="93"/>
      <c r="G120" s="363"/>
      <c r="H120" s="363"/>
      <c r="I120" s="363"/>
      <c r="J120" s="363"/>
    </row>
    <row r="121" spans="2:10" ht="14.4" x14ac:dyDescent="0.3">
      <c r="B121" s="58">
        <v>42297</v>
      </c>
      <c r="C121" s="93">
        <v>12</v>
      </c>
      <c r="D121" s="93">
        <v>15</v>
      </c>
      <c r="E121" s="93"/>
      <c r="F121" s="93"/>
      <c r="G121" s="363"/>
      <c r="H121" s="363"/>
      <c r="I121" s="363"/>
      <c r="J121" s="363"/>
    </row>
    <row r="122" spans="2:10" ht="14.4" x14ac:dyDescent="0.3">
      <c r="B122" s="58">
        <v>42303</v>
      </c>
      <c r="C122" s="93">
        <v>9</v>
      </c>
      <c r="D122" s="93">
        <v>6</v>
      </c>
      <c r="E122" s="93"/>
      <c r="F122" s="93"/>
      <c r="G122" s="363"/>
      <c r="H122" s="363"/>
      <c r="I122" s="363"/>
      <c r="J122" s="363"/>
    </row>
    <row r="123" spans="2:10" ht="14.4" x14ac:dyDescent="0.3">
      <c r="B123" s="58">
        <v>42309</v>
      </c>
      <c r="C123" s="93">
        <v>10</v>
      </c>
      <c r="D123" s="93">
        <v>5</v>
      </c>
      <c r="E123" s="258"/>
      <c r="F123" s="258"/>
      <c r="G123" s="363">
        <v>42338</v>
      </c>
      <c r="H123" s="363">
        <v>42355</v>
      </c>
      <c r="I123" s="363"/>
      <c r="J123" s="363">
        <v>42367</v>
      </c>
    </row>
    <row r="124" spans="2:10" ht="14.4" x14ac:dyDescent="0.3">
      <c r="B124" s="58">
        <v>42315</v>
      </c>
      <c r="C124" s="93">
        <v>11</v>
      </c>
      <c r="D124" s="93">
        <v>5</v>
      </c>
      <c r="E124" s="258"/>
      <c r="F124" s="258"/>
      <c r="G124" s="363"/>
      <c r="H124" s="363"/>
      <c r="I124" s="363"/>
      <c r="J124" s="363"/>
    </row>
    <row r="125" spans="2:10" ht="14.4" x14ac:dyDescent="0.3">
      <c r="B125" s="58">
        <v>42321</v>
      </c>
      <c r="C125" s="93">
        <v>1</v>
      </c>
      <c r="D125" s="93">
        <v>1</v>
      </c>
      <c r="E125" s="258"/>
      <c r="F125" s="258"/>
      <c r="G125" s="363"/>
      <c r="H125" s="363"/>
      <c r="I125" s="363"/>
      <c r="J125" s="363"/>
    </row>
    <row r="126" spans="2:10" ht="14.4" x14ac:dyDescent="0.3">
      <c r="B126" s="58">
        <v>42327</v>
      </c>
      <c r="C126" s="93">
        <v>12</v>
      </c>
      <c r="D126" s="93">
        <v>10</v>
      </c>
      <c r="E126" s="258"/>
      <c r="F126" s="258"/>
      <c r="G126" s="363"/>
      <c r="H126" s="363"/>
      <c r="I126" s="363"/>
      <c r="J126" s="363"/>
    </row>
    <row r="127" spans="2:10" ht="14.4" x14ac:dyDescent="0.3">
      <c r="B127" s="58">
        <v>42333</v>
      </c>
      <c r="C127" s="93">
        <v>16</v>
      </c>
      <c r="D127" s="93">
        <v>6</v>
      </c>
      <c r="E127" s="258"/>
      <c r="F127" s="258"/>
      <c r="G127" s="363"/>
      <c r="H127" s="363"/>
      <c r="I127" s="363"/>
      <c r="J127" s="363"/>
    </row>
    <row r="128" spans="2:10" ht="14.4" x14ac:dyDescent="0.3">
      <c r="B128" s="58">
        <v>42339</v>
      </c>
      <c r="C128" s="93">
        <v>13</v>
      </c>
      <c r="D128" s="93">
        <v>9</v>
      </c>
      <c r="E128" s="258"/>
      <c r="F128" s="258"/>
      <c r="G128" s="363">
        <v>42369</v>
      </c>
      <c r="H128" s="363">
        <v>42383</v>
      </c>
      <c r="I128" s="363"/>
      <c r="J128" s="363"/>
    </row>
    <row r="129" spans="2:10" ht="14.4" x14ac:dyDescent="0.3">
      <c r="B129" s="58">
        <v>42345</v>
      </c>
      <c r="C129" s="93">
        <v>8</v>
      </c>
      <c r="D129" s="93">
        <v>7</v>
      </c>
      <c r="E129" s="258"/>
      <c r="F129" s="258"/>
      <c r="G129" s="363"/>
      <c r="H129" s="363"/>
      <c r="I129" s="363"/>
      <c r="J129" s="363"/>
    </row>
    <row r="130" spans="2:10" ht="14.4" x14ac:dyDescent="0.3">
      <c r="B130" s="58">
        <v>42351</v>
      </c>
      <c r="C130" s="93">
        <v>20</v>
      </c>
      <c r="D130" s="93">
        <v>16</v>
      </c>
      <c r="E130" s="258"/>
      <c r="F130" s="258"/>
      <c r="G130" s="363"/>
      <c r="H130" s="363"/>
      <c r="I130" s="363"/>
      <c r="J130" s="363"/>
    </row>
    <row r="131" spans="2:10" ht="14.4" x14ac:dyDescent="0.3">
      <c r="B131" s="58">
        <v>42357</v>
      </c>
      <c r="C131" s="93">
        <v>11</v>
      </c>
      <c r="D131" s="93">
        <v>8</v>
      </c>
      <c r="E131" s="258"/>
      <c r="F131" s="258"/>
      <c r="G131" s="363"/>
      <c r="H131" s="363"/>
      <c r="I131" s="363"/>
      <c r="J131" s="363"/>
    </row>
    <row r="132" spans="2:10" ht="14.4" x14ac:dyDescent="0.3">
      <c r="B132" s="58">
        <v>42363</v>
      </c>
      <c r="C132" s="93">
        <v>7</v>
      </c>
      <c r="D132" s="93">
        <v>6</v>
      </c>
      <c r="E132" s="258"/>
      <c r="F132" s="258"/>
      <c r="G132" s="363"/>
      <c r="H132" s="363"/>
      <c r="I132" s="363"/>
      <c r="J132" s="363"/>
    </row>
    <row r="133" spans="2:10" ht="14.4" x14ac:dyDescent="0.3">
      <c r="B133" s="58">
        <v>42369</v>
      </c>
      <c r="C133" s="93">
        <v>8</v>
      </c>
      <c r="D133" s="93">
        <v>6</v>
      </c>
      <c r="E133" s="258"/>
      <c r="F133" s="258"/>
      <c r="G133" s="57"/>
      <c r="H133" s="57"/>
      <c r="I133" s="57"/>
      <c r="J133" s="57"/>
    </row>
    <row r="134" spans="2:10" ht="14.4" x14ac:dyDescent="0.3">
      <c r="B134" s="58">
        <v>42375</v>
      </c>
      <c r="C134" s="93">
        <v>3</v>
      </c>
      <c r="D134" s="93">
        <v>1</v>
      </c>
      <c r="E134" s="258"/>
      <c r="F134" s="258"/>
      <c r="G134" s="363">
        <v>42400</v>
      </c>
      <c r="H134" s="363">
        <v>42415</v>
      </c>
      <c r="I134" s="363"/>
      <c r="J134" s="363">
        <v>42433</v>
      </c>
    </row>
    <row r="135" spans="2:10" ht="14.4" x14ac:dyDescent="0.3">
      <c r="B135" s="58">
        <v>42381</v>
      </c>
      <c r="C135" s="93">
        <v>16</v>
      </c>
      <c r="D135" s="93">
        <v>16</v>
      </c>
      <c r="E135" s="258"/>
      <c r="F135" s="258"/>
      <c r="G135" s="363"/>
      <c r="H135" s="363"/>
      <c r="I135" s="363"/>
      <c r="J135" s="363"/>
    </row>
    <row r="136" spans="2:10" ht="14.4" x14ac:dyDescent="0.3">
      <c r="B136" s="58">
        <v>42387</v>
      </c>
      <c r="C136" s="93">
        <v>4</v>
      </c>
      <c r="D136" s="93">
        <v>3</v>
      </c>
      <c r="E136" s="258"/>
      <c r="F136" s="258"/>
      <c r="G136" s="363"/>
      <c r="H136" s="363"/>
      <c r="I136" s="363"/>
      <c r="J136" s="363"/>
    </row>
    <row r="137" spans="2:10" ht="14.4" x14ac:dyDescent="0.3">
      <c r="B137" s="58">
        <v>42393</v>
      </c>
      <c r="C137" s="93">
        <v>18</v>
      </c>
      <c r="D137" s="93">
        <v>16</v>
      </c>
      <c r="E137" s="258"/>
      <c r="F137" s="258"/>
      <c r="G137" s="363"/>
      <c r="H137" s="363"/>
      <c r="I137" s="363"/>
      <c r="J137" s="363"/>
    </row>
    <row r="138" spans="2:10" ht="14.4" x14ac:dyDescent="0.3">
      <c r="B138" s="58">
        <v>42399</v>
      </c>
      <c r="C138" s="93">
        <v>13</v>
      </c>
      <c r="D138" s="93">
        <v>13</v>
      </c>
      <c r="E138" s="258"/>
      <c r="F138" s="258"/>
      <c r="G138" s="363"/>
      <c r="H138" s="363"/>
      <c r="I138" s="363"/>
      <c r="J138" s="363"/>
    </row>
    <row r="139" spans="2:10" ht="14.4" x14ac:dyDescent="0.3">
      <c r="B139" s="58">
        <v>42405</v>
      </c>
      <c r="C139" s="93">
        <v>10</v>
      </c>
      <c r="D139" s="93">
        <v>10</v>
      </c>
      <c r="E139" s="258"/>
      <c r="F139" s="258"/>
      <c r="G139" s="363">
        <v>42429</v>
      </c>
      <c r="H139" s="363"/>
      <c r="I139" s="363"/>
      <c r="J139" s="363"/>
    </row>
    <row r="140" spans="2:10" ht="14.4" x14ac:dyDescent="0.3">
      <c r="B140" s="58">
        <v>42411</v>
      </c>
      <c r="C140" s="93">
        <v>6</v>
      </c>
      <c r="D140" s="93">
        <v>6</v>
      </c>
      <c r="E140" s="258"/>
      <c r="F140" s="258"/>
      <c r="G140" s="363"/>
      <c r="H140" s="363"/>
      <c r="I140" s="363"/>
      <c r="J140" s="363"/>
    </row>
    <row r="141" spans="2:10" ht="14.4" x14ac:dyDescent="0.3">
      <c r="B141" s="58">
        <v>42417</v>
      </c>
      <c r="C141" s="93">
        <v>14</v>
      </c>
      <c r="D141" s="93">
        <v>15</v>
      </c>
      <c r="E141" s="258"/>
      <c r="F141" s="258"/>
      <c r="G141" s="363"/>
      <c r="H141" s="363"/>
      <c r="I141" s="363"/>
      <c r="J141" s="363"/>
    </row>
    <row r="142" spans="2:10" ht="14.4" x14ac:dyDescent="0.3">
      <c r="B142" s="58">
        <v>42423</v>
      </c>
      <c r="C142" s="93">
        <v>6</v>
      </c>
      <c r="D142" s="93">
        <v>8</v>
      </c>
      <c r="E142" s="258"/>
      <c r="F142" s="258"/>
      <c r="G142" s="363"/>
      <c r="H142" s="363"/>
      <c r="I142" s="363"/>
      <c r="J142" s="363"/>
    </row>
    <row r="143" spans="2:10" ht="14.4" x14ac:dyDescent="0.3">
      <c r="B143" s="58">
        <v>42429</v>
      </c>
      <c r="C143" s="93">
        <v>15</v>
      </c>
      <c r="D143" s="93">
        <v>7</v>
      </c>
      <c r="E143" s="258"/>
      <c r="F143" s="258"/>
      <c r="G143" s="363"/>
      <c r="H143" s="363"/>
      <c r="I143" s="363"/>
      <c r="J143" s="363"/>
    </row>
    <row r="144" spans="2:10" x14ac:dyDescent="0.25">
      <c r="B144" s="58">
        <v>42435</v>
      </c>
      <c r="C144" s="50">
        <v>9</v>
      </c>
      <c r="D144" s="50">
        <v>9</v>
      </c>
      <c r="E144" s="259"/>
      <c r="F144" s="259"/>
      <c r="G144" s="363">
        <v>42460</v>
      </c>
      <c r="H144" s="363"/>
      <c r="I144" s="363"/>
      <c r="J144" s="363"/>
    </row>
    <row r="145" spans="2:10" x14ac:dyDescent="0.25">
      <c r="B145" s="58">
        <v>42441</v>
      </c>
      <c r="C145" s="50">
        <v>13</v>
      </c>
      <c r="D145" s="50">
        <v>14</v>
      </c>
      <c r="E145" s="259"/>
      <c r="F145" s="259"/>
      <c r="G145" s="363"/>
      <c r="H145" s="363"/>
      <c r="I145" s="363"/>
      <c r="J145" s="363"/>
    </row>
    <row r="146" spans="2:10" x14ac:dyDescent="0.25">
      <c r="B146" s="58">
        <v>42447</v>
      </c>
      <c r="C146" s="50">
        <v>5</v>
      </c>
      <c r="D146" s="50">
        <v>5</v>
      </c>
      <c r="E146" s="259"/>
      <c r="F146" s="259"/>
      <c r="G146" s="363"/>
      <c r="H146" s="363"/>
      <c r="I146" s="363"/>
      <c r="J146" s="363"/>
    </row>
    <row r="147" spans="2:10" x14ac:dyDescent="0.25">
      <c r="B147" s="58">
        <v>42453</v>
      </c>
      <c r="C147" s="50">
        <v>6</v>
      </c>
      <c r="D147" s="50">
        <v>6</v>
      </c>
      <c r="E147" s="259"/>
      <c r="F147" s="259"/>
      <c r="G147" s="363"/>
      <c r="H147" s="363"/>
      <c r="I147" s="363"/>
      <c r="J147" s="363"/>
    </row>
    <row r="148" spans="2:10" x14ac:dyDescent="0.25">
      <c r="B148" s="58">
        <v>42459</v>
      </c>
      <c r="C148" s="50">
        <v>8</v>
      </c>
      <c r="D148" s="50">
        <v>4</v>
      </c>
      <c r="E148" s="259"/>
      <c r="F148" s="259"/>
      <c r="G148" s="363"/>
      <c r="H148" s="363"/>
      <c r="I148" s="363"/>
      <c r="J148" s="363"/>
    </row>
    <row r="149" spans="2:10" x14ac:dyDescent="0.25">
      <c r="B149" s="58">
        <v>42465</v>
      </c>
      <c r="C149" s="50">
        <v>7</v>
      </c>
      <c r="D149" s="50">
        <v>10</v>
      </c>
      <c r="E149" s="259"/>
      <c r="F149" s="259"/>
      <c r="G149" s="363">
        <v>42490</v>
      </c>
      <c r="H149" s="363"/>
      <c r="I149" s="363"/>
      <c r="J149" s="363"/>
    </row>
    <row r="150" spans="2:10" x14ac:dyDescent="0.25">
      <c r="B150" s="58">
        <v>42471</v>
      </c>
      <c r="C150" s="50">
        <v>13</v>
      </c>
      <c r="D150" s="50">
        <v>13</v>
      </c>
      <c r="E150" s="259"/>
      <c r="F150" s="259"/>
      <c r="G150" s="363"/>
      <c r="H150" s="363"/>
      <c r="I150" s="363"/>
      <c r="J150" s="363"/>
    </row>
    <row r="151" spans="2:10" x14ac:dyDescent="0.25">
      <c r="B151" s="58">
        <v>42477</v>
      </c>
      <c r="C151" s="50">
        <v>10</v>
      </c>
      <c r="D151" s="50">
        <v>9</v>
      </c>
      <c r="E151" s="259"/>
      <c r="F151" s="259"/>
      <c r="G151" s="363"/>
      <c r="H151" s="363"/>
      <c r="I151" s="363"/>
      <c r="J151" s="363"/>
    </row>
    <row r="152" spans="2:10" x14ac:dyDescent="0.25">
      <c r="B152" s="58">
        <v>42483</v>
      </c>
      <c r="C152" s="50">
        <v>12</v>
      </c>
      <c r="D152" s="77">
        <v>12</v>
      </c>
      <c r="E152" s="260"/>
      <c r="F152" s="260"/>
      <c r="G152" s="363"/>
      <c r="H152" s="363"/>
      <c r="I152" s="363"/>
      <c r="J152" s="363"/>
    </row>
    <row r="153" spans="2:10" x14ac:dyDescent="0.25">
      <c r="B153" s="58">
        <v>42489</v>
      </c>
      <c r="C153" s="50">
        <v>5</v>
      </c>
      <c r="D153" s="77">
        <v>11</v>
      </c>
      <c r="E153" s="260"/>
      <c r="F153" s="260"/>
      <c r="G153" s="363"/>
      <c r="H153" s="363"/>
      <c r="I153" s="363"/>
      <c r="J153" s="363"/>
    </row>
    <row r="154" spans="2:10" x14ac:dyDescent="0.25">
      <c r="B154" s="58">
        <v>42495</v>
      </c>
      <c r="C154" s="50">
        <v>6</v>
      </c>
      <c r="D154" s="50">
        <v>7</v>
      </c>
      <c r="E154" s="259"/>
      <c r="F154" s="259"/>
      <c r="G154" s="363">
        <v>42521</v>
      </c>
      <c r="H154" s="363">
        <v>42537</v>
      </c>
      <c r="I154" s="363"/>
      <c r="J154" s="363">
        <v>42541</v>
      </c>
    </row>
    <row r="155" spans="2:10" x14ac:dyDescent="0.25">
      <c r="B155" s="58">
        <v>42501</v>
      </c>
      <c r="C155" s="50">
        <v>3</v>
      </c>
      <c r="D155" s="50">
        <v>3</v>
      </c>
      <c r="E155" s="259"/>
      <c r="F155" s="259"/>
      <c r="G155" s="363"/>
      <c r="H155" s="363"/>
      <c r="I155" s="363"/>
      <c r="J155" s="363"/>
    </row>
    <row r="156" spans="2:10" x14ac:dyDescent="0.25">
      <c r="B156" s="58">
        <v>42507</v>
      </c>
      <c r="C156" s="50">
        <v>5</v>
      </c>
      <c r="D156" s="50">
        <v>1</v>
      </c>
      <c r="E156" s="259"/>
      <c r="F156" s="259"/>
      <c r="G156" s="363"/>
      <c r="H156" s="363"/>
      <c r="I156" s="363"/>
      <c r="J156" s="363"/>
    </row>
    <row r="157" spans="2:10" x14ac:dyDescent="0.25">
      <c r="B157" s="58">
        <v>42513</v>
      </c>
      <c r="C157" s="50">
        <v>11</v>
      </c>
      <c r="D157" s="50">
        <v>10</v>
      </c>
      <c r="E157" s="259"/>
      <c r="F157" s="259"/>
      <c r="G157" s="363"/>
      <c r="H157" s="363"/>
      <c r="I157" s="363"/>
      <c r="J157" s="363"/>
    </row>
    <row r="158" spans="2:10" x14ac:dyDescent="0.25">
      <c r="B158" s="58">
        <v>42519</v>
      </c>
      <c r="C158" s="50">
        <v>2</v>
      </c>
      <c r="D158" s="50">
        <v>1</v>
      </c>
      <c r="E158" s="259"/>
      <c r="F158" s="259"/>
      <c r="G158" s="363"/>
      <c r="H158" s="363"/>
      <c r="I158" s="363"/>
      <c r="J158" s="363"/>
    </row>
    <row r="159" spans="2:10" x14ac:dyDescent="0.25">
      <c r="B159" s="58">
        <v>42525</v>
      </c>
      <c r="C159" s="51">
        <v>4</v>
      </c>
      <c r="D159" s="51">
        <v>3</v>
      </c>
      <c r="E159" s="51"/>
      <c r="F159" s="51"/>
      <c r="G159" s="363">
        <v>42550</v>
      </c>
      <c r="H159" s="363">
        <v>42567</v>
      </c>
      <c r="I159" s="363"/>
      <c r="J159" s="363"/>
    </row>
    <row r="160" spans="2:10" x14ac:dyDescent="0.25">
      <c r="B160" s="58">
        <v>42531</v>
      </c>
      <c r="C160" s="51">
        <v>1</v>
      </c>
      <c r="D160" s="51">
        <v>1</v>
      </c>
      <c r="E160" s="51"/>
      <c r="F160" s="51"/>
      <c r="G160" s="363"/>
      <c r="H160" s="363"/>
      <c r="I160" s="363"/>
      <c r="J160" s="363"/>
    </row>
    <row r="161" spans="2:10" x14ac:dyDescent="0.25">
      <c r="B161" s="58">
        <v>42537</v>
      </c>
      <c r="C161" s="51">
        <v>3</v>
      </c>
      <c r="D161" s="51">
        <v>4</v>
      </c>
      <c r="E161" s="51"/>
      <c r="F161" s="51"/>
      <c r="G161" s="363"/>
      <c r="H161" s="363"/>
      <c r="I161" s="363"/>
      <c r="J161" s="363"/>
    </row>
    <row r="162" spans="2:10" x14ac:dyDescent="0.25">
      <c r="B162" s="58">
        <v>42543</v>
      </c>
      <c r="C162" s="51">
        <v>1</v>
      </c>
      <c r="D162" s="51">
        <v>1</v>
      </c>
      <c r="E162" s="51"/>
      <c r="F162" s="51"/>
      <c r="G162" s="363"/>
      <c r="H162" s="363"/>
      <c r="I162" s="363"/>
      <c r="J162" s="363"/>
    </row>
    <row r="163" spans="2:10" x14ac:dyDescent="0.25">
      <c r="B163" s="58">
        <v>42549</v>
      </c>
      <c r="C163" s="51">
        <v>3</v>
      </c>
      <c r="D163" s="51">
        <v>1</v>
      </c>
      <c r="E163" s="51"/>
      <c r="F163" s="51"/>
      <c r="G163" s="363"/>
      <c r="H163" s="363"/>
      <c r="I163" s="363"/>
      <c r="J163" s="363"/>
    </row>
    <row r="164" spans="2:10" x14ac:dyDescent="0.25">
      <c r="B164" s="58">
        <v>42555</v>
      </c>
      <c r="C164" s="51">
        <v>4</v>
      </c>
      <c r="D164" s="51">
        <v>3</v>
      </c>
      <c r="E164" s="51"/>
      <c r="F164" s="51"/>
      <c r="G164" s="363">
        <v>43675</v>
      </c>
      <c r="H164" s="363">
        <v>42598</v>
      </c>
      <c r="I164" s="363"/>
      <c r="J164" s="363">
        <v>42608</v>
      </c>
    </row>
    <row r="165" spans="2:10" x14ac:dyDescent="0.25">
      <c r="B165" s="58">
        <v>42561</v>
      </c>
      <c r="C165" s="51">
        <v>1</v>
      </c>
      <c r="D165" s="51">
        <v>1</v>
      </c>
      <c r="E165" s="51"/>
      <c r="F165" s="51"/>
      <c r="G165" s="363"/>
      <c r="H165" s="363"/>
      <c r="I165" s="363"/>
      <c r="J165" s="363"/>
    </row>
    <row r="166" spans="2:10" x14ac:dyDescent="0.25">
      <c r="B166" s="58">
        <v>42567</v>
      </c>
      <c r="C166" s="51">
        <v>8</v>
      </c>
      <c r="D166" s="51">
        <v>7</v>
      </c>
      <c r="E166" s="51"/>
      <c r="F166" s="51"/>
      <c r="G166" s="363"/>
      <c r="H166" s="363"/>
      <c r="I166" s="363"/>
      <c r="J166" s="363"/>
    </row>
    <row r="167" spans="2:10" x14ac:dyDescent="0.25">
      <c r="B167" s="58">
        <v>42573</v>
      </c>
      <c r="C167" s="51">
        <v>1</v>
      </c>
      <c r="D167" s="51">
        <v>2</v>
      </c>
      <c r="E167" s="51"/>
      <c r="F167" s="51"/>
      <c r="G167" s="363"/>
      <c r="H167" s="363"/>
      <c r="I167" s="363"/>
      <c r="J167" s="363"/>
    </row>
    <row r="168" spans="2:10" x14ac:dyDescent="0.25">
      <c r="B168" s="58">
        <v>42579</v>
      </c>
      <c r="C168" s="51">
        <v>2</v>
      </c>
      <c r="D168" s="51">
        <v>3</v>
      </c>
      <c r="E168" s="51"/>
      <c r="F168" s="51"/>
      <c r="G168" s="363"/>
      <c r="H168" s="363"/>
      <c r="I168" s="363"/>
      <c r="J168" s="363"/>
    </row>
    <row r="169" spans="2:10" x14ac:dyDescent="0.25">
      <c r="B169" s="58">
        <v>42585</v>
      </c>
      <c r="C169" s="51">
        <v>5</v>
      </c>
      <c r="D169" s="51">
        <v>5</v>
      </c>
      <c r="E169" s="51"/>
      <c r="F169" s="51"/>
      <c r="G169" s="363">
        <v>42610</v>
      </c>
      <c r="H169" s="363">
        <v>42628</v>
      </c>
      <c r="I169" s="363"/>
      <c r="J169" s="363"/>
    </row>
    <row r="170" spans="2:10" x14ac:dyDescent="0.25">
      <c r="B170" s="58">
        <v>42591</v>
      </c>
      <c r="C170" s="51">
        <v>2</v>
      </c>
      <c r="D170" s="51">
        <v>3</v>
      </c>
      <c r="E170" s="51"/>
      <c r="F170" s="51"/>
      <c r="G170" s="363"/>
      <c r="H170" s="363"/>
      <c r="I170" s="363"/>
      <c r="J170" s="363"/>
    </row>
    <row r="171" spans="2:10" x14ac:dyDescent="0.25">
      <c r="B171" s="58">
        <v>42597</v>
      </c>
      <c r="C171" s="51">
        <v>8</v>
      </c>
      <c r="D171" s="51">
        <v>4</v>
      </c>
      <c r="E171" s="51"/>
      <c r="F171" s="51"/>
      <c r="G171" s="363"/>
      <c r="H171" s="363"/>
      <c r="I171" s="363"/>
      <c r="J171" s="363"/>
    </row>
    <row r="172" spans="2:10" x14ac:dyDescent="0.25">
      <c r="B172" s="58">
        <v>42603</v>
      </c>
      <c r="C172" s="51">
        <v>5</v>
      </c>
      <c r="D172" s="51">
        <v>4</v>
      </c>
      <c r="E172" s="51"/>
      <c r="F172" s="51"/>
      <c r="G172" s="364"/>
      <c r="H172" s="363"/>
      <c r="I172" s="364"/>
      <c r="J172" s="363"/>
    </row>
    <row r="173" spans="2:10" x14ac:dyDescent="0.25">
      <c r="B173" s="58">
        <v>42609</v>
      </c>
      <c r="C173" s="51">
        <v>4</v>
      </c>
      <c r="D173" s="51">
        <v>5</v>
      </c>
      <c r="E173" s="51"/>
      <c r="F173" s="51"/>
      <c r="G173" s="364"/>
      <c r="H173" s="363"/>
      <c r="I173" s="364"/>
      <c r="J173" s="363"/>
    </row>
    <row r="174" spans="2:10" x14ac:dyDescent="0.25">
      <c r="B174" s="58">
        <v>42615</v>
      </c>
      <c r="C174" s="51">
        <v>5</v>
      </c>
      <c r="D174" s="51">
        <v>5</v>
      </c>
      <c r="E174" s="51"/>
      <c r="F174" s="51"/>
    </row>
    <row r="175" spans="2:10" x14ac:dyDescent="0.25">
      <c r="B175" s="58">
        <v>42621</v>
      </c>
      <c r="C175" s="51">
        <v>8</v>
      </c>
      <c r="D175" s="51">
        <v>8</v>
      </c>
      <c r="E175" s="51"/>
      <c r="F175" s="51"/>
      <c r="G175" s="363">
        <v>42646</v>
      </c>
      <c r="H175" s="363">
        <v>42657</v>
      </c>
      <c r="I175" s="363"/>
      <c r="J175" s="363">
        <v>42661</v>
      </c>
    </row>
    <row r="176" spans="2:10" x14ac:dyDescent="0.25">
      <c r="B176" s="58">
        <v>42627</v>
      </c>
      <c r="C176" s="51">
        <v>8</v>
      </c>
      <c r="D176" s="51">
        <v>7</v>
      </c>
      <c r="E176" s="51"/>
      <c r="F176" s="51"/>
      <c r="G176" s="363"/>
      <c r="H176" s="363"/>
      <c r="I176" s="363"/>
      <c r="J176" s="363"/>
    </row>
    <row r="177" spans="2:10" x14ac:dyDescent="0.25">
      <c r="B177" s="58">
        <v>42633</v>
      </c>
      <c r="C177" s="51">
        <v>2</v>
      </c>
      <c r="D177" s="51">
        <v>3</v>
      </c>
      <c r="E177" s="51"/>
      <c r="F177" s="51"/>
      <c r="G177" s="363"/>
      <c r="H177" s="363"/>
      <c r="I177" s="363"/>
      <c r="J177" s="363"/>
    </row>
    <row r="178" spans="2:10" x14ac:dyDescent="0.25">
      <c r="B178" s="58">
        <v>42639</v>
      </c>
      <c r="C178" s="51">
        <v>6</v>
      </c>
      <c r="D178" s="51">
        <v>1</v>
      </c>
      <c r="E178" s="51"/>
      <c r="F178" s="51"/>
      <c r="G178" s="364"/>
      <c r="H178" s="363"/>
      <c r="I178" s="364"/>
      <c r="J178" s="363"/>
    </row>
    <row r="179" spans="2:10" x14ac:dyDescent="0.25">
      <c r="B179" s="58">
        <v>42645</v>
      </c>
      <c r="C179" s="51">
        <v>8</v>
      </c>
      <c r="D179" s="51">
        <v>6</v>
      </c>
      <c r="E179" s="51"/>
      <c r="F179" s="51"/>
      <c r="G179" s="364"/>
      <c r="H179" s="363"/>
      <c r="I179" s="364"/>
      <c r="J179" s="363"/>
    </row>
    <row r="180" spans="2:10" x14ac:dyDescent="0.25">
      <c r="B180" s="58">
        <v>42651</v>
      </c>
      <c r="C180" s="51">
        <v>12</v>
      </c>
      <c r="D180" s="51">
        <v>8</v>
      </c>
      <c r="E180" s="51"/>
      <c r="F180" s="51"/>
      <c r="G180" s="363">
        <v>42676</v>
      </c>
      <c r="H180" s="363">
        <v>42689</v>
      </c>
      <c r="I180" s="363"/>
      <c r="J180" s="363"/>
    </row>
    <row r="181" spans="2:10" x14ac:dyDescent="0.25">
      <c r="B181" s="58">
        <v>42657</v>
      </c>
      <c r="C181" s="51">
        <v>2</v>
      </c>
      <c r="D181" s="51">
        <v>1</v>
      </c>
      <c r="E181" s="51"/>
      <c r="F181" s="51"/>
      <c r="G181" s="363"/>
      <c r="H181" s="363"/>
      <c r="I181" s="363"/>
      <c r="J181" s="363"/>
    </row>
    <row r="182" spans="2:10" x14ac:dyDescent="0.25">
      <c r="B182" s="58">
        <v>42663</v>
      </c>
      <c r="C182" s="51">
        <v>8</v>
      </c>
      <c r="D182" s="51">
        <v>7</v>
      </c>
      <c r="E182" s="51"/>
      <c r="F182" s="51"/>
      <c r="G182" s="363"/>
      <c r="H182" s="363"/>
      <c r="I182" s="363"/>
      <c r="J182" s="363"/>
    </row>
    <row r="183" spans="2:10" x14ac:dyDescent="0.25">
      <c r="B183" s="58">
        <v>42669</v>
      </c>
      <c r="C183" s="51">
        <v>6</v>
      </c>
      <c r="D183" s="51">
        <v>6</v>
      </c>
      <c r="E183" s="51"/>
      <c r="F183" s="51"/>
      <c r="G183" s="364"/>
      <c r="H183" s="363"/>
      <c r="I183" s="364"/>
      <c r="J183" s="363"/>
    </row>
    <row r="184" spans="2:10" x14ac:dyDescent="0.25">
      <c r="B184" s="58">
        <v>42675</v>
      </c>
      <c r="C184" s="51">
        <v>11</v>
      </c>
      <c r="D184" s="51">
        <v>10</v>
      </c>
      <c r="E184" s="51"/>
      <c r="F184" s="51"/>
      <c r="G184" s="364"/>
      <c r="H184" s="363"/>
      <c r="I184" s="364"/>
      <c r="J184" s="363"/>
    </row>
    <row r="185" spans="2:10" x14ac:dyDescent="0.25">
      <c r="B185" s="58">
        <v>42681</v>
      </c>
      <c r="C185" s="51">
        <v>9</v>
      </c>
      <c r="D185" s="51">
        <v>21</v>
      </c>
      <c r="E185" s="51"/>
      <c r="F185" s="51"/>
      <c r="G185" s="363">
        <v>42706</v>
      </c>
      <c r="H185" s="363">
        <v>42720</v>
      </c>
      <c r="I185" s="363"/>
      <c r="J185" s="363"/>
    </row>
    <row r="186" spans="2:10" x14ac:dyDescent="0.25">
      <c r="B186" s="58">
        <v>42687</v>
      </c>
      <c r="C186" s="51">
        <v>13</v>
      </c>
      <c r="D186" s="51">
        <v>11</v>
      </c>
      <c r="E186" s="51"/>
      <c r="F186" s="51"/>
      <c r="G186" s="363"/>
      <c r="H186" s="363"/>
      <c r="I186" s="363"/>
      <c r="J186" s="363"/>
    </row>
    <row r="187" spans="2:10" x14ac:dyDescent="0.25">
      <c r="B187" s="58">
        <v>42693</v>
      </c>
      <c r="C187" s="51">
        <v>21</v>
      </c>
      <c r="D187" s="51">
        <v>20</v>
      </c>
      <c r="E187" s="51"/>
      <c r="F187" s="51"/>
      <c r="G187" s="363"/>
      <c r="H187" s="363"/>
      <c r="I187" s="363"/>
      <c r="J187" s="363"/>
    </row>
    <row r="188" spans="2:10" x14ac:dyDescent="0.25">
      <c r="B188" s="58">
        <v>42699</v>
      </c>
      <c r="C188" s="51">
        <v>11</v>
      </c>
      <c r="D188" s="51">
        <v>11</v>
      </c>
      <c r="E188" s="51"/>
      <c r="F188" s="51"/>
      <c r="G188" s="364"/>
      <c r="H188" s="363"/>
      <c r="I188" s="364"/>
      <c r="J188" s="363"/>
    </row>
    <row r="189" spans="2:10" x14ac:dyDescent="0.25">
      <c r="B189" s="58">
        <v>42705</v>
      </c>
      <c r="C189" s="51">
        <v>3</v>
      </c>
      <c r="D189" s="51">
        <v>5</v>
      </c>
      <c r="E189" s="51"/>
      <c r="F189" s="51"/>
      <c r="G189" s="364"/>
      <c r="H189" s="363"/>
      <c r="I189" s="364"/>
      <c r="J189" s="363"/>
    </row>
    <row r="190" spans="2:10" x14ac:dyDescent="0.25">
      <c r="B190" s="58">
        <v>42711</v>
      </c>
      <c r="C190" s="51">
        <v>5</v>
      </c>
      <c r="D190" s="51">
        <v>3</v>
      </c>
      <c r="E190" s="51"/>
      <c r="F190" s="51"/>
      <c r="G190" s="363">
        <v>42646</v>
      </c>
      <c r="H190" s="363">
        <v>42750</v>
      </c>
      <c r="I190" s="363"/>
      <c r="J190" s="363">
        <v>42776</v>
      </c>
    </row>
    <row r="191" spans="2:10" x14ac:dyDescent="0.25">
      <c r="B191" s="58">
        <v>42717</v>
      </c>
      <c r="C191" s="51">
        <v>15</v>
      </c>
      <c r="D191" s="51">
        <v>12</v>
      </c>
      <c r="E191" s="51"/>
      <c r="F191" s="51"/>
      <c r="G191" s="363"/>
      <c r="H191" s="363"/>
      <c r="I191" s="363"/>
      <c r="J191" s="363"/>
    </row>
    <row r="192" spans="2:10" x14ac:dyDescent="0.25">
      <c r="B192" s="58">
        <v>42723</v>
      </c>
      <c r="C192" s="51">
        <v>12</v>
      </c>
      <c r="D192" s="51">
        <v>19</v>
      </c>
      <c r="E192" s="51"/>
      <c r="F192" s="51"/>
      <c r="G192" s="363"/>
      <c r="H192" s="363"/>
      <c r="I192" s="363"/>
      <c r="J192" s="363"/>
    </row>
    <row r="193" spans="2:10" x14ac:dyDescent="0.25">
      <c r="B193" s="58">
        <v>42729</v>
      </c>
      <c r="C193" s="51">
        <v>10</v>
      </c>
      <c r="D193" s="51">
        <v>11</v>
      </c>
      <c r="E193" s="51"/>
      <c r="F193" s="51"/>
      <c r="G193" s="364"/>
      <c r="H193" s="363"/>
      <c r="I193" s="364"/>
      <c r="J193" s="363"/>
    </row>
    <row r="194" spans="2:10" x14ac:dyDescent="0.25">
      <c r="B194" s="58">
        <v>42735</v>
      </c>
      <c r="C194" s="51">
        <v>25</v>
      </c>
      <c r="D194" s="51">
        <v>17</v>
      </c>
      <c r="E194" s="51"/>
      <c r="F194" s="51"/>
      <c r="G194" s="364"/>
      <c r="H194" s="363"/>
      <c r="I194" s="364"/>
      <c r="J194" s="363"/>
    </row>
    <row r="195" spans="2:10" x14ac:dyDescent="0.25">
      <c r="B195" s="58">
        <v>42741</v>
      </c>
      <c r="C195" s="51">
        <v>3</v>
      </c>
      <c r="D195" s="51">
        <v>5</v>
      </c>
      <c r="E195" s="51"/>
      <c r="F195" s="51"/>
      <c r="G195" s="363">
        <v>42767</v>
      </c>
      <c r="H195" s="363">
        <v>42780</v>
      </c>
      <c r="I195" s="363"/>
      <c r="J195" s="363"/>
    </row>
    <row r="196" spans="2:10" x14ac:dyDescent="0.25">
      <c r="B196" s="58">
        <v>42747</v>
      </c>
      <c r="C196" s="51">
        <v>24</v>
      </c>
      <c r="D196" s="51">
        <v>22</v>
      </c>
      <c r="E196" s="51"/>
      <c r="F196" s="51"/>
      <c r="G196" s="363"/>
      <c r="H196" s="363"/>
      <c r="I196" s="363"/>
      <c r="J196" s="363"/>
    </row>
    <row r="197" spans="2:10" x14ac:dyDescent="0.25">
      <c r="B197" s="58">
        <v>42753</v>
      </c>
      <c r="C197" s="51">
        <v>17</v>
      </c>
      <c r="D197" s="51">
        <v>12</v>
      </c>
      <c r="E197" s="51"/>
      <c r="F197" s="51"/>
      <c r="G197" s="363"/>
      <c r="H197" s="363"/>
      <c r="I197" s="363"/>
      <c r="J197" s="363"/>
    </row>
    <row r="198" spans="2:10" x14ac:dyDescent="0.25">
      <c r="B198" s="58">
        <v>42759</v>
      </c>
      <c r="C198" s="51">
        <v>18</v>
      </c>
      <c r="D198" s="51">
        <v>19</v>
      </c>
      <c r="E198" s="51"/>
      <c r="F198" s="51"/>
      <c r="G198" s="364"/>
      <c r="H198" s="363"/>
      <c r="I198" s="364"/>
      <c r="J198" s="363"/>
    </row>
    <row r="199" spans="2:10" x14ac:dyDescent="0.25">
      <c r="B199" s="58">
        <v>42765</v>
      </c>
      <c r="C199" s="51">
        <v>10</v>
      </c>
      <c r="D199" s="51">
        <v>19</v>
      </c>
      <c r="E199" s="51"/>
      <c r="F199" s="51"/>
      <c r="G199" s="364"/>
      <c r="H199" s="363"/>
      <c r="I199" s="364"/>
      <c r="J199" s="363"/>
    </row>
    <row r="200" spans="2:10" x14ac:dyDescent="0.25">
      <c r="B200" s="58">
        <v>42771</v>
      </c>
      <c r="C200" s="51">
        <v>12</v>
      </c>
      <c r="D200" s="51">
        <v>12</v>
      </c>
      <c r="E200" s="51"/>
      <c r="F200" s="51"/>
      <c r="G200" s="363">
        <v>42818</v>
      </c>
      <c r="H200" s="363">
        <v>42808</v>
      </c>
      <c r="I200" s="363"/>
      <c r="J200" s="363">
        <v>42835</v>
      </c>
    </row>
    <row r="201" spans="2:10" x14ac:dyDescent="0.25">
      <c r="B201" s="58">
        <v>42777</v>
      </c>
      <c r="C201" s="51">
        <v>29</v>
      </c>
      <c r="D201" s="51">
        <v>29</v>
      </c>
      <c r="E201" s="51"/>
      <c r="F201" s="51"/>
      <c r="G201" s="363"/>
      <c r="H201" s="363"/>
      <c r="I201" s="363"/>
      <c r="J201" s="363"/>
    </row>
    <row r="202" spans="2:10" x14ac:dyDescent="0.25">
      <c r="B202" s="58">
        <v>42783</v>
      </c>
      <c r="C202" s="51">
        <v>14</v>
      </c>
      <c r="D202" s="51">
        <v>16</v>
      </c>
      <c r="E202" s="51"/>
      <c r="F202" s="51"/>
      <c r="G202" s="363"/>
      <c r="H202" s="363"/>
      <c r="I202" s="363"/>
      <c r="J202" s="363"/>
    </row>
    <row r="203" spans="2:10" x14ac:dyDescent="0.25">
      <c r="B203" s="58">
        <v>42789</v>
      </c>
      <c r="C203" s="51">
        <v>11</v>
      </c>
      <c r="D203" s="51">
        <v>14</v>
      </c>
      <c r="E203" s="51"/>
      <c r="F203" s="51"/>
      <c r="G203" s="364"/>
      <c r="H203" s="363"/>
      <c r="I203" s="364"/>
      <c r="J203" s="363"/>
    </row>
    <row r="204" spans="2:10" x14ac:dyDescent="0.25">
      <c r="B204" s="58">
        <v>42795</v>
      </c>
      <c r="C204" s="51">
        <v>3</v>
      </c>
      <c r="D204" s="51">
        <v>3</v>
      </c>
      <c r="E204" s="51"/>
      <c r="F204" s="51"/>
      <c r="G204" s="364"/>
      <c r="H204" s="363"/>
      <c r="I204" s="364"/>
      <c r="J204" s="363"/>
    </row>
    <row r="205" spans="2:10" x14ac:dyDescent="0.25">
      <c r="B205" s="58">
        <v>42801</v>
      </c>
      <c r="C205" s="51">
        <v>4</v>
      </c>
      <c r="D205" s="51">
        <v>7</v>
      </c>
      <c r="E205" s="51"/>
      <c r="F205" s="51"/>
      <c r="G205" s="363">
        <v>42825</v>
      </c>
      <c r="H205" s="363">
        <v>42840</v>
      </c>
      <c r="I205" s="363">
        <v>42840</v>
      </c>
      <c r="J205" s="363"/>
    </row>
    <row r="206" spans="2:10" x14ac:dyDescent="0.25">
      <c r="B206" s="58">
        <v>42807</v>
      </c>
      <c r="C206" s="51">
        <v>13</v>
      </c>
      <c r="D206" s="51">
        <v>10</v>
      </c>
      <c r="E206" s="51"/>
      <c r="F206" s="51"/>
      <c r="G206" s="363"/>
      <c r="H206" s="363"/>
      <c r="I206" s="363"/>
      <c r="J206" s="363"/>
    </row>
    <row r="207" spans="2:10" x14ac:dyDescent="0.25">
      <c r="B207" s="58">
        <v>42813</v>
      </c>
      <c r="C207" s="51">
        <v>24</v>
      </c>
      <c r="D207" s="51">
        <v>5</v>
      </c>
      <c r="E207" s="51"/>
      <c r="F207" s="51"/>
      <c r="G207" s="363"/>
      <c r="H207" s="363"/>
      <c r="I207" s="363"/>
      <c r="J207" s="363"/>
    </row>
    <row r="208" spans="2:10" x14ac:dyDescent="0.25">
      <c r="B208" s="58">
        <v>42819</v>
      </c>
      <c r="C208" s="51">
        <v>4</v>
      </c>
      <c r="D208" s="51">
        <v>11</v>
      </c>
      <c r="E208" s="51"/>
      <c r="F208" s="51"/>
      <c r="G208" s="364"/>
      <c r="H208" s="364"/>
      <c r="I208" s="364"/>
      <c r="J208" s="363"/>
    </row>
    <row r="209" spans="2:10" x14ac:dyDescent="0.25">
      <c r="B209" s="58">
        <v>42825</v>
      </c>
      <c r="C209" s="51">
        <v>6</v>
      </c>
      <c r="D209" s="51">
        <v>2</v>
      </c>
      <c r="E209" s="51"/>
      <c r="F209" s="51"/>
      <c r="G209" s="364"/>
      <c r="H209" s="364"/>
      <c r="I209" s="364"/>
      <c r="J209" s="363"/>
    </row>
    <row r="210" spans="2:10" x14ac:dyDescent="0.25">
      <c r="B210" s="58">
        <v>42831</v>
      </c>
      <c r="C210" s="51">
        <v>2</v>
      </c>
      <c r="D210" s="51">
        <v>0</v>
      </c>
      <c r="E210" s="51"/>
      <c r="F210" s="51"/>
      <c r="G210" s="363">
        <v>42828</v>
      </c>
      <c r="H210" s="363">
        <v>42864</v>
      </c>
      <c r="I210" s="363">
        <v>42870</v>
      </c>
      <c r="J210" s="363"/>
    </row>
    <row r="211" spans="2:10" x14ac:dyDescent="0.25">
      <c r="B211" s="58">
        <v>42837</v>
      </c>
      <c r="C211" s="51">
        <v>0</v>
      </c>
      <c r="D211" s="51">
        <v>3</v>
      </c>
      <c r="E211" s="51"/>
      <c r="F211" s="51"/>
      <c r="G211" s="363"/>
      <c r="H211" s="363"/>
      <c r="I211" s="363"/>
      <c r="J211" s="363"/>
    </row>
    <row r="212" spans="2:10" x14ac:dyDescent="0.25">
      <c r="B212" s="58">
        <v>42843</v>
      </c>
      <c r="C212" s="51">
        <v>5</v>
      </c>
      <c r="D212" s="51">
        <v>9</v>
      </c>
      <c r="E212" s="51"/>
      <c r="F212" s="51"/>
      <c r="G212" s="363"/>
      <c r="H212" s="363"/>
      <c r="I212" s="363"/>
      <c r="J212" s="363"/>
    </row>
    <row r="213" spans="2:10" x14ac:dyDescent="0.25">
      <c r="B213" s="58">
        <v>42849</v>
      </c>
      <c r="C213" s="51">
        <v>8</v>
      </c>
      <c r="D213" s="51">
        <v>4</v>
      </c>
      <c r="E213" s="51"/>
      <c r="F213" s="51"/>
      <c r="G213" s="364"/>
      <c r="H213" s="363"/>
      <c r="I213" s="364"/>
      <c r="J213" s="363"/>
    </row>
    <row r="214" spans="2:10" x14ac:dyDescent="0.25">
      <c r="B214" s="58">
        <v>42855</v>
      </c>
      <c r="C214" s="51">
        <v>7</v>
      </c>
      <c r="D214" s="51">
        <v>6</v>
      </c>
      <c r="E214" s="51"/>
      <c r="F214" s="51"/>
      <c r="G214" s="364"/>
      <c r="H214" s="363"/>
      <c r="I214" s="364"/>
      <c r="J214" s="363"/>
    </row>
    <row r="215" spans="2:10" x14ac:dyDescent="0.25">
      <c r="B215" s="58">
        <v>42861</v>
      </c>
      <c r="C215" s="51">
        <v>7</v>
      </c>
      <c r="D215" s="51">
        <v>6</v>
      </c>
      <c r="E215" s="51"/>
      <c r="F215" s="51"/>
      <c r="G215" s="363">
        <v>42886</v>
      </c>
      <c r="H215" s="363"/>
      <c r="I215" s="363">
        <v>42900</v>
      </c>
      <c r="J215" s="363">
        <v>42905</v>
      </c>
    </row>
    <row r="216" spans="2:10" x14ac:dyDescent="0.25">
      <c r="B216" s="58">
        <v>42867</v>
      </c>
      <c r="C216" s="51">
        <v>2</v>
      </c>
      <c r="D216" s="51">
        <v>2</v>
      </c>
      <c r="E216" s="51"/>
      <c r="F216" s="51"/>
      <c r="G216" s="363"/>
      <c r="H216" s="363"/>
      <c r="I216" s="363"/>
      <c r="J216" s="363"/>
    </row>
    <row r="217" spans="2:10" x14ac:dyDescent="0.25">
      <c r="B217" s="58">
        <v>42873</v>
      </c>
      <c r="C217" s="51">
        <v>5</v>
      </c>
      <c r="D217" s="51">
        <v>5</v>
      </c>
      <c r="E217" s="51"/>
      <c r="F217" s="51"/>
      <c r="G217" s="363"/>
      <c r="H217" s="363"/>
      <c r="I217" s="363"/>
      <c r="J217" s="363"/>
    </row>
    <row r="218" spans="2:10" x14ac:dyDescent="0.25">
      <c r="B218" s="58">
        <v>42879</v>
      </c>
      <c r="C218" s="51">
        <v>1</v>
      </c>
      <c r="D218" s="51">
        <v>3</v>
      </c>
      <c r="E218" s="51"/>
      <c r="F218" s="51"/>
      <c r="G218" s="364"/>
      <c r="H218" s="363"/>
      <c r="I218" s="364"/>
      <c r="J218" s="363"/>
    </row>
    <row r="219" spans="2:10" x14ac:dyDescent="0.25">
      <c r="B219" s="58">
        <v>42885</v>
      </c>
      <c r="C219" s="51">
        <v>1</v>
      </c>
      <c r="D219" s="51">
        <v>3</v>
      </c>
      <c r="E219" s="51"/>
      <c r="F219" s="51"/>
      <c r="G219" s="364"/>
      <c r="H219" s="363"/>
      <c r="I219" s="364"/>
      <c r="J219" s="363"/>
    </row>
    <row r="220" spans="2:10" x14ac:dyDescent="0.25">
      <c r="B220" s="58">
        <v>42891</v>
      </c>
      <c r="C220" s="51">
        <v>1</v>
      </c>
      <c r="D220" s="51">
        <v>1</v>
      </c>
      <c r="E220" s="51"/>
      <c r="F220" s="51"/>
      <c r="G220" s="363">
        <v>42919</v>
      </c>
      <c r="H220" s="363">
        <v>42922</v>
      </c>
      <c r="I220" s="363">
        <v>42930</v>
      </c>
      <c r="J220" s="363"/>
    </row>
    <row r="221" spans="2:10" x14ac:dyDescent="0.25">
      <c r="B221" s="58">
        <v>42897</v>
      </c>
      <c r="C221" s="51">
        <v>1</v>
      </c>
      <c r="D221" s="51">
        <v>1</v>
      </c>
      <c r="E221" s="51"/>
      <c r="F221" s="51"/>
      <c r="G221" s="363"/>
      <c r="H221" s="363"/>
      <c r="I221" s="363"/>
      <c r="J221" s="363"/>
    </row>
    <row r="222" spans="2:10" x14ac:dyDescent="0.25">
      <c r="B222" s="58">
        <v>42903</v>
      </c>
      <c r="C222" s="51">
        <v>5</v>
      </c>
      <c r="D222" s="51">
        <v>3</v>
      </c>
      <c r="E222" s="51"/>
      <c r="F222" s="51"/>
      <c r="G222" s="363"/>
      <c r="H222" s="363"/>
      <c r="I222" s="363"/>
      <c r="J222" s="363"/>
    </row>
    <row r="223" spans="2:10" x14ac:dyDescent="0.25">
      <c r="B223" s="58">
        <v>42909</v>
      </c>
      <c r="C223" s="51">
        <v>10</v>
      </c>
      <c r="D223" s="51">
        <v>6</v>
      </c>
      <c r="E223" s="51"/>
      <c r="F223" s="51"/>
      <c r="G223" s="364"/>
      <c r="H223" s="363"/>
      <c r="I223" s="364"/>
      <c r="J223" s="363"/>
    </row>
    <row r="224" spans="2:10" x14ac:dyDescent="0.25">
      <c r="B224" s="58">
        <v>42915</v>
      </c>
      <c r="C224" s="51">
        <v>2</v>
      </c>
      <c r="D224" s="51">
        <v>4</v>
      </c>
      <c r="E224" s="51"/>
      <c r="F224" s="51"/>
      <c r="G224" s="364"/>
      <c r="H224" s="363"/>
      <c r="I224" s="364"/>
      <c r="J224" s="363"/>
    </row>
    <row r="225" spans="2:10" x14ac:dyDescent="0.25">
      <c r="B225" s="58">
        <v>42921</v>
      </c>
      <c r="C225" s="51">
        <v>2</v>
      </c>
      <c r="D225" s="51">
        <v>3</v>
      </c>
      <c r="E225" s="51"/>
      <c r="F225" s="51"/>
      <c r="G225" s="363">
        <v>42948</v>
      </c>
      <c r="H225" s="363">
        <v>42951</v>
      </c>
      <c r="I225" s="363">
        <v>42961</v>
      </c>
      <c r="J225" s="363">
        <v>42982</v>
      </c>
    </row>
    <row r="226" spans="2:10" x14ac:dyDescent="0.25">
      <c r="B226" s="58">
        <v>42927</v>
      </c>
      <c r="C226" s="51">
        <v>6</v>
      </c>
      <c r="D226" s="51">
        <v>8</v>
      </c>
      <c r="E226" s="51"/>
      <c r="F226" s="51"/>
      <c r="G226" s="363"/>
      <c r="H226" s="363"/>
      <c r="I226" s="363"/>
      <c r="J226" s="363"/>
    </row>
    <row r="227" spans="2:10" x14ac:dyDescent="0.25">
      <c r="B227" s="58">
        <v>42933</v>
      </c>
      <c r="C227" s="51">
        <v>4</v>
      </c>
      <c r="D227" s="51">
        <v>2</v>
      </c>
      <c r="E227" s="51"/>
      <c r="F227" s="51"/>
      <c r="G227" s="363"/>
      <c r="H227" s="363"/>
      <c r="I227" s="363"/>
      <c r="J227" s="363"/>
    </row>
    <row r="228" spans="2:10" x14ac:dyDescent="0.25">
      <c r="B228" s="58">
        <v>42939</v>
      </c>
      <c r="C228" s="51">
        <v>4</v>
      </c>
      <c r="D228" s="51">
        <v>3</v>
      </c>
      <c r="E228" s="51"/>
      <c r="F228" s="51"/>
      <c r="G228" s="364"/>
      <c r="H228" s="363"/>
      <c r="I228" s="364"/>
      <c r="J228" s="363"/>
    </row>
    <row r="229" spans="2:10" x14ac:dyDescent="0.25">
      <c r="B229" s="58">
        <v>42945</v>
      </c>
      <c r="C229" s="51">
        <v>4</v>
      </c>
      <c r="D229" s="51">
        <v>5</v>
      </c>
      <c r="E229" s="51"/>
      <c r="F229" s="51"/>
      <c r="G229" s="364"/>
      <c r="H229" s="363"/>
      <c r="I229" s="364"/>
      <c r="J229" s="363"/>
    </row>
    <row r="230" spans="2:10" x14ac:dyDescent="0.25">
      <c r="B230" s="58">
        <v>42951</v>
      </c>
      <c r="C230" s="51">
        <v>3</v>
      </c>
      <c r="D230" s="51">
        <v>2</v>
      </c>
      <c r="E230" s="51"/>
      <c r="F230" s="51"/>
      <c r="G230" s="363">
        <v>42975</v>
      </c>
      <c r="H230" s="363">
        <v>42982</v>
      </c>
      <c r="I230" s="363">
        <v>42992</v>
      </c>
      <c r="J230" s="363"/>
    </row>
    <row r="231" spans="2:10" x14ac:dyDescent="0.25">
      <c r="B231" s="58">
        <v>42957</v>
      </c>
      <c r="C231" s="51">
        <v>5</v>
      </c>
      <c r="D231" s="51">
        <v>5</v>
      </c>
      <c r="E231" s="51"/>
      <c r="F231" s="51"/>
      <c r="G231" s="363"/>
      <c r="H231" s="363"/>
      <c r="I231" s="363"/>
      <c r="J231" s="363"/>
    </row>
    <row r="232" spans="2:10" x14ac:dyDescent="0.25">
      <c r="B232" s="58">
        <v>42963</v>
      </c>
      <c r="C232" s="51">
        <v>11</v>
      </c>
      <c r="D232" s="51">
        <v>9</v>
      </c>
      <c r="E232" s="51"/>
      <c r="F232" s="51"/>
      <c r="G232" s="363"/>
      <c r="H232" s="363"/>
      <c r="I232" s="363"/>
      <c r="J232" s="363"/>
    </row>
    <row r="233" spans="2:10" x14ac:dyDescent="0.25">
      <c r="B233" s="58">
        <v>42969</v>
      </c>
      <c r="C233" s="51">
        <v>11</v>
      </c>
      <c r="D233" s="51">
        <v>11</v>
      </c>
      <c r="E233" s="51"/>
      <c r="F233" s="51"/>
      <c r="G233" s="364"/>
      <c r="H233" s="363"/>
      <c r="I233" s="364"/>
      <c r="J233" s="363"/>
    </row>
    <row r="234" spans="2:10" x14ac:dyDescent="0.25">
      <c r="B234" s="58">
        <v>42975</v>
      </c>
      <c r="C234" s="51">
        <v>5</v>
      </c>
      <c r="D234" s="51">
        <v>5</v>
      </c>
      <c r="E234" s="51"/>
      <c r="F234" s="51"/>
      <c r="G234" s="364"/>
      <c r="H234" s="363"/>
      <c r="I234" s="364"/>
      <c r="J234" s="363"/>
    </row>
    <row r="235" spans="2:10" x14ac:dyDescent="0.25">
      <c r="B235" s="58">
        <v>42981</v>
      </c>
      <c r="C235" s="51">
        <v>11</v>
      </c>
      <c r="D235" s="51">
        <v>7</v>
      </c>
      <c r="E235" s="51"/>
      <c r="F235" s="51"/>
      <c r="G235" s="363">
        <v>43017</v>
      </c>
      <c r="H235" s="363">
        <v>43021</v>
      </c>
      <c r="I235" s="363">
        <v>43025</v>
      </c>
      <c r="J235" s="363">
        <v>43034</v>
      </c>
    </row>
    <row r="236" spans="2:10" x14ac:dyDescent="0.25">
      <c r="B236" s="58">
        <v>42987</v>
      </c>
      <c r="C236" s="51">
        <v>7</v>
      </c>
      <c r="D236" s="51">
        <v>4</v>
      </c>
      <c r="E236" s="51"/>
      <c r="F236" s="51"/>
      <c r="G236" s="363"/>
      <c r="H236" s="363"/>
      <c r="I236" s="363"/>
      <c r="J236" s="363"/>
    </row>
    <row r="237" spans="2:10" x14ac:dyDescent="0.25">
      <c r="B237" s="58">
        <v>42993</v>
      </c>
      <c r="C237" s="51">
        <v>6</v>
      </c>
      <c r="D237" s="51">
        <v>5</v>
      </c>
      <c r="E237" s="51"/>
      <c r="F237" s="51"/>
      <c r="G237" s="363"/>
      <c r="H237" s="363"/>
      <c r="I237" s="363"/>
      <c r="J237" s="363"/>
    </row>
    <row r="238" spans="2:10" x14ac:dyDescent="0.25">
      <c r="B238" s="58">
        <v>42999</v>
      </c>
      <c r="C238" s="51">
        <v>8</v>
      </c>
      <c r="D238" s="51">
        <v>9</v>
      </c>
      <c r="E238" s="51"/>
      <c r="F238" s="51"/>
      <c r="G238" s="364"/>
      <c r="H238" s="363"/>
      <c r="I238" s="364"/>
      <c r="J238" s="363"/>
    </row>
    <row r="239" spans="2:10" x14ac:dyDescent="0.25">
      <c r="B239" s="58">
        <v>43005</v>
      </c>
      <c r="C239" s="51">
        <v>41</v>
      </c>
      <c r="D239" s="51">
        <v>42</v>
      </c>
      <c r="E239" s="51"/>
      <c r="F239" s="51"/>
      <c r="G239" s="364"/>
      <c r="H239" s="363"/>
      <c r="I239" s="364"/>
      <c r="J239" s="363"/>
    </row>
    <row r="240" spans="2:10" x14ac:dyDescent="0.25">
      <c r="B240" s="58">
        <v>43011</v>
      </c>
      <c r="C240" s="51">
        <v>6</v>
      </c>
      <c r="D240" s="51">
        <v>8</v>
      </c>
      <c r="E240" s="51"/>
      <c r="F240" s="51"/>
      <c r="G240" s="363">
        <v>43035</v>
      </c>
      <c r="H240" s="363">
        <v>43046</v>
      </c>
      <c r="I240" s="363">
        <v>43053</v>
      </c>
      <c r="J240" s="363">
        <v>43080</v>
      </c>
    </row>
    <row r="241" spans="2:10" x14ac:dyDescent="0.25">
      <c r="B241" s="58">
        <v>43017</v>
      </c>
      <c r="C241" s="51">
        <v>5</v>
      </c>
      <c r="D241" s="51">
        <v>4</v>
      </c>
      <c r="E241" s="51"/>
      <c r="F241" s="51"/>
      <c r="G241" s="363"/>
      <c r="H241" s="363"/>
      <c r="I241" s="363"/>
      <c r="J241" s="363"/>
    </row>
    <row r="242" spans="2:10" x14ac:dyDescent="0.25">
      <c r="B242" s="58">
        <v>43023</v>
      </c>
      <c r="C242" s="51">
        <v>6</v>
      </c>
      <c r="D242" s="51">
        <v>6</v>
      </c>
      <c r="E242" s="51"/>
      <c r="F242" s="51"/>
      <c r="G242" s="363"/>
      <c r="H242" s="363"/>
      <c r="I242" s="363"/>
      <c r="J242" s="363"/>
    </row>
    <row r="243" spans="2:10" x14ac:dyDescent="0.25">
      <c r="B243" s="58">
        <v>43029</v>
      </c>
      <c r="C243" s="51">
        <v>7</v>
      </c>
      <c r="D243" s="51">
        <v>8</v>
      </c>
      <c r="E243" s="51"/>
      <c r="F243" s="51"/>
      <c r="G243" s="364"/>
      <c r="H243" s="363"/>
      <c r="I243" s="364"/>
      <c r="J243" s="363"/>
    </row>
    <row r="244" spans="2:10" x14ac:dyDescent="0.25">
      <c r="B244" s="58">
        <v>43035</v>
      </c>
      <c r="C244" s="51">
        <v>4</v>
      </c>
      <c r="D244" s="51">
        <v>2</v>
      </c>
      <c r="E244" s="51"/>
      <c r="F244" s="51"/>
      <c r="G244" s="364"/>
      <c r="H244" s="363"/>
      <c r="I244" s="364"/>
      <c r="J244" s="363"/>
    </row>
    <row r="245" spans="2:10" x14ac:dyDescent="0.25">
      <c r="B245" s="58">
        <v>43041</v>
      </c>
      <c r="C245" s="51">
        <v>10</v>
      </c>
      <c r="D245" s="51">
        <v>10</v>
      </c>
      <c r="E245" s="51"/>
      <c r="F245" s="51"/>
      <c r="G245" s="363">
        <v>43066</v>
      </c>
      <c r="H245" s="363">
        <v>43070</v>
      </c>
      <c r="I245" s="363">
        <v>43085</v>
      </c>
      <c r="J245" s="363"/>
    </row>
    <row r="246" spans="2:10" x14ac:dyDescent="0.25">
      <c r="B246" s="58">
        <v>43047</v>
      </c>
      <c r="C246" s="51">
        <v>5</v>
      </c>
      <c r="D246" s="51">
        <v>6</v>
      </c>
      <c r="E246" s="51"/>
      <c r="F246" s="51"/>
      <c r="G246" s="363"/>
      <c r="H246" s="363"/>
      <c r="I246" s="363"/>
      <c r="J246" s="363"/>
    </row>
    <row r="247" spans="2:10" x14ac:dyDescent="0.25">
      <c r="B247" s="58">
        <v>43053</v>
      </c>
      <c r="C247" s="51">
        <v>9</v>
      </c>
      <c r="D247" s="51">
        <v>6</v>
      </c>
      <c r="E247" s="51"/>
      <c r="F247" s="51"/>
      <c r="G247" s="363"/>
      <c r="H247" s="363"/>
      <c r="I247" s="363"/>
      <c r="J247" s="363"/>
    </row>
    <row r="248" spans="2:10" x14ac:dyDescent="0.25">
      <c r="B248" s="58">
        <v>43059</v>
      </c>
      <c r="C248" s="51">
        <v>9</v>
      </c>
      <c r="D248" s="51">
        <v>6</v>
      </c>
      <c r="E248" s="51"/>
      <c r="F248" s="51"/>
      <c r="G248" s="364"/>
      <c r="H248" s="363"/>
      <c r="I248" s="364"/>
      <c r="J248" s="363"/>
    </row>
    <row r="249" spans="2:10" x14ac:dyDescent="0.25">
      <c r="B249" s="58">
        <v>43065</v>
      </c>
      <c r="C249" s="51">
        <v>8</v>
      </c>
      <c r="D249" s="51">
        <v>4</v>
      </c>
      <c r="E249" s="51"/>
      <c r="F249" s="51"/>
      <c r="G249" s="364"/>
      <c r="H249" s="363"/>
      <c r="I249" s="364"/>
      <c r="J249" s="363"/>
    </row>
    <row r="250" spans="2:10" x14ac:dyDescent="0.25">
      <c r="B250" s="58">
        <v>43071</v>
      </c>
      <c r="C250" s="51">
        <v>2</v>
      </c>
      <c r="D250" s="51">
        <v>2</v>
      </c>
      <c r="E250" s="51"/>
      <c r="F250" s="51"/>
      <c r="G250" s="363">
        <v>43461</v>
      </c>
      <c r="H250" s="363">
        <v>43098</v>
      </c>
      <c r="I250" s="363">
        <v>43114</v>
      </c>
      <c r="J250" s="363"/>
    </row>
    <row r="251" spans="2:10" x14ac:dyDescent="0.25">
      <c r="B251" s="58">
        <v>43077</v>
      </c>
      <c r="C251" s="51">
        <v>26</v>
      </c>
      <c r="D251" s="51">
        <v>21</v>
      </c>
      <c r="E251" s="51"/>
      <c r="F251" s="51"/>
      <c r="G251" s="363"/>
      <c r="H251" s="363"/>
      <c r="I251" s="363"/>
      <c r="J251" s="363"/>
    </row>
    <row r="252" spans="2:10" x14ac:dyDescent="0.25">
      <c r="B252" s="58">
        <v>43083</v>
      </c>
      <c r="C252" s="51">
        <v>16</v>
      </c>
      <c r="D252" s="51">
        <v>15</v>
      </c>
      <c r="E252" s="51"/>
      <c r="F252" s="51"/>
      <c r="G252" s="363"/>
      <c r="H252" s="363"/>
      <c r="I252" s="363"/>
      <c r="J252" s="363"/>
    </row>
    <row r="253" spans="2:10" x14ac:dyDescent="0.25">
      <c r="B253" s="58">
        <v>43089</v>
      </c>
      <c r="C253" s="51">
        <v>22</v>
      </c>
      <c r="D253" s="51">
        <v>18</v>
      </c>
      <c r="E253" s="51"/>
      <c r="F253" s="51"/>
      <c r="G253" s="364"/>
      <c r="H253" s="363"/>
      <c r="I253" s="364"/>
      <c r="J253" s="363"/>
    </row>
    <row r="254" spans="2:10" x14ac:dyDescent="0.25">
      <c r="B254" s="58">
        <v>43095</v>
      </c>
      <c r="C254" s="51">
        <v>3</v>
      </c>
      <c r="D254" s="51">
        <v>2</v>
      </c>
      <c r="E254" s="51"/>
      <c r="F254" s="51"/>
      <c r="G254" s="364"/>
      <c r="H254" s="363"/>
      <c r="I254" s="364"/>
      <c r="J254" s="363"/>
    </row>
    <row r="255" spans="2:10" x14ac:dyDescent="0.25">
      <c r="B255" s="58">
        <v>43101</v>
      </c>
      <c r="C255" s="51">
        <v>12</v>
      </c>
      <c r="D255" s="51">
        <v>12</v>
      </c>
      <c r="E255" s="51"/>
      <c r="F255" s="51"/>
      <c r="G255" s="363">
        <v>43132</v>
      </c>
      <c r="H255" s="363">
        <v>43145</v>
      </c>
      <c r="I255" s="363">
        <v>43145</v>
      </c>
      <c r="J255" s="363">
        <v>42782</v>
      </c>
    </row>
    <row r="256" spans="2:10" x14ac:dyDescent="0.25">
      <c r="B256" s="58">
        <v>43107</v>
      </c>
      <c r="C256" s="51">
        <v>13</v>
      </c>
      <c r="D256" s="51">
        <v>11</v>
      </c>
      <c r="E256" s="51"/>
      <c r="F256" s="51"/>
      <c r="G256" s="363"/>
      <c r="H256" s="363"/>
      <c r="I256" s="363"/>
      <c r="J256" s="363"/>
    </row>
    <row r="257" spans="2:10" x14ac:dyDescent="0.25">
      <c r="B257" s="58">
        <v>43113</v>
      </c>
      <c r="C257" s="51">
        <v>13</v>
      </c>
      <c r="D257" s="51">
        <v>14</v>
      </c>
      <c r="E257" s="51"/>
      <c r="F257" s="51"/>
      <c r="G257" s="363"/>
      <c r="H257" s="363"/>
      <c r="I257" s="363"/>
      <c r="J257" s="363"/>
    </row>
    <row r="258" spans="2:10" x14ac:dyDescent="0.25">
      <c r="B258" s="58">
        <v>43119</v>
      </c>
      <c r="C258" s="51">
        <v>10</v>
      </c>
      <c r="D258" s="51">
        <v>8</v>
      </c>
      <c r="E258" s="51"/>
      <c r="F258" s="51"/>
      <c r="G258" s="364"/>
      <c r="H258" s="363"/>
      <c r="I258" s="364"/>
      <c r="J258" s="363"/>
    </row>
    <row r="259" spans="2:10" x14ac:dyDescent="0.25">
      <c r="B259" s="58">
        <v>43125</v>
      </c>
      <c r="C259" s="51">
        <v>7</v>
      </c>
      <c r="D259" s="51">
        <v>8</v>
      </c>
      <c r="E259" s="51"/>
      <c r="F259" s="51"/>
      <c r="G259" s="364"/>
      <c r="H259" s="363"/>
      <c r="I259" s="364"/>
      <c r="J259" s="363"/>
    </row>
    <row r="260" spans="2:10" x14ac:dyDescent="0.25">
      <c r="B260" s="58">
        <v>43131</v>
      </c>
      <c r="C260" s="51">
        <v>6</v>
      </c>
      <c r="D260" s="51">
        <v>8</v>
      </c>
      <c r="E260" s="51"/>
      <c r="F260" s="51"/>
      <c r="G260" s="363">
        <v>43155</v>
      </c>
      <c r="H260" s="363">
        <v>43172</v>
      </c>
      <c r="I260" s="363">
        <v>43173</v>
      </c>
      <c r="J260" s="363"/>
    </row>
    <row r="261" spans="2:10" x14ac:dyDescent="0.25">
      <c r="B261" s="58">
        <v>43137</v>
      </c>
      <c r="C261" s="51">
        <v>1</v>
      </c>
      <c r="D261" s="51">
        <v>1</v>
      </c>
      <c r="E261" s="51"/>
      <c r="F261" s="51"/>
      <c r="G261" s="363"/>
      <c r="H261" s="363"/>
      <c r="I261" s="363"/>
      <c r="J261" s="363"/>
    </row>
    <row r="262" spans="2:10" x14ac:dyDescent="0.25">
      <c r="B262" s="58">
        <v>43143</v>
      </c>
      <c r="C262" s="51">
        <v>22</v>
      </c>
      <c r="D262" s="51">
        <v>19</v>
      </c>
      <c r="E262" s="51"/>
      <c r="F262" s="51"/>
      <c r="G262" s="363"/>
      <c r="H262" s="363"/>
      <c r="I262" s="363"/>
      <c r="J262" s="363"/>
    </row>
    <row r="263" spans="2:10" x14ac:dyDescent="0.25">
      <c r="B263" s="58">
        <v>43149</v>
      </c>
      <c r="C263" s="51">
        <v>16</v>
      </c>
      <c r="D263" s="51">
        <v>13</v>
      </c>
      <c r="E263" s="51"/>
      <c r="F263" s="51"/>
      <c r="G263" s="364"/>
      <c r="H263" s="363"/>
      <c r="I263" s="364"/>
      <c r="J263" s="363"/>
    </row>
    <row r="264" spans="2:10" x14ac:dyDescent="0.25">
      <c r="B264" s="58">
        <v>43155</v>
      </c>
      <c r="C264" s="51">
        <v>4</v>
      </c>
      <c r="D264" s="51">
        <v>5</v>
      </c>
      <c r="E264" s="51"/>
      <c r="F264" s="51"/>
      <c r="G264" s="364"/>
      <c r="H264" s="363"/>
      <c r="I264" s="364"/>
      <c r="J264" s="363"/>
    </row>
    <row r="265" spans="2:10" x14ac:dyDescent="0.25">
      <c r="B265" s="58">
        <v>43161</v>
      </c>
      <c r="C265" s="51">
        <v>13</v>
      </c>
      <c r="D265" s="51">
        <v>13</v>
      </c>
      <c r="E265" s="51"/>
      <c r="F265" s="51"/>
      <c r="G265" s="363">
        <v>43185</v>
      </c>
      <c r="H265" s="363">
        <v>43203</v>
      </c>
      <c r="I265" s="363">
        <v>43203</v>
      </c>
      <c r="J265" s="363">
        <v>43207</v>
      </c>
    </row>
    <row r="266" spans="2:10" x14ac:dyDescent="0.25">
      <c r="B266" s="58">
        <v>43167</v>
      </c>
      <c r="C266" s="51">
        <v>4</v>
      </c>
      <c r="D266" s="51">
        <v>5</v>
      </c>
      <c r="E266" s="51"/>
      <c r="F266" s="51"/>
      <c r="G266" s="363"/>
      <c r="H266" s="363"/>
      <c r="I266" s="363"/>
      <c r="J266" s="363"/>
    </row>
    <row r="267" spans="2:10" x14ac:dyDescent="0.25">
      <c r="B267" s="58">
        <v>43173</v>
      </c>
      <c r="C267" s="51">
        <v>5</v>
      </c>
      <c r="D267" s="51">
        <v>5</v>
      </c>
      <c r="E267" s="51"/>
      <c r="F267" s="51"/>
      <c r="G267" s="363"/>
      <c r="H267" s="363"/>
      <c r="I267" s="363"/>
      <c r="J267" s="363"/>
    </row>
    <row r="268" spans="2:10" x14ac:dyDescent="0.25">
      <c r="B268" s="58">
        <v>43179</v>
      </c>
      <c r="C268" s="51">
        <v>43</v>
      </c>
      <c r="D268" s="51">
        <v>40</v>
      </c>
      <c r="E268" s="51"/>
      <c r="F268" s="51"/>
      <c r="G268" s="364"/>
      <c r="H268" s="363"/>
      <c r="I268" s="364"/>
      <c r="J268" s="363"/>
    </row>
    <row r="269" spans="2:10" x14ac:dyDescent="0.25">
      <c r="B269" s="58">
        <v>43185</v>
      </c>
      <c r="C269" s="51">
        <v>8</v>
      </c>
      <c r="D269" s="51">
        <v>8</v>
      </c>
      <c r="E269" s="51"/>
      <c r="F269" s="51"/>
      <c r="G269" s="364"/>
      <c r="H269" s="363"/>
      <c r="I269" s="364"/>
      <c r="J269" s="363"/>
    </row>
    <row r="270" spans="2:10" x14ac:dyDescent="0.25">
      <c r="B270" s="58">
        <v>43191</v>
      </c>
      <c r="C270" s="51">
        <v>2</v>
      </c>
      <c r="D270" s="51">
        <v>9</v>
      </c>
      <c r="E270" s="51"/>
      <c r="F270" s="51"/>
      <c r="G270" s="363">
        <v>43215</v>
      </c>
      <c r="H270" s="363">
        <v>43220</v>
      </c>
      <c r="I270" s="363">
        <v>43235</v>
      </c>
      <c r="J270" s="363"/>
    </row>
    <row r="271" spans="2:10" x14ac:dyDescent="0.25">
      <c r="B271" s="58">
        <v>43197</v>
      </c>
      <c r="C271" s="51">
        <v>10</v>
      </c>
      <c r="D271" s="51">
        <v>7</v>
      </c>
      <c r="E271" s="51"/>
      <c r="F271" s="51"/>
      <c r="G271" s="363"/>
      <c r="H271" s="363"/>
      <c r="I271" s="363"/>
      <c r="J271" s="363"/>
    </row>
    <row r="272" spans="2:10" x14ac:dyDescent="0.25">
      <c r="B272" s="58">
        <v>43203</v>
      </c>
      <c r="C272" s="51">
        <v>12</v>
      </c>
      <c r="D272" s="51">
        <v>13</v>
      </c>
      <c r="E272" s="51"/>
      <c r="F272" s="51"/>
      <c r="G272" s="363"/>
      <c r="H272" s="363"/>
      <c r="I272" s="363"/>
      <c r="J272" s="363"/>
    </row>
    <row r="273" spans="2:10" x14ac:dyDescent="0.25">
      <c r="B273" s="58">
        <v>43209</v>
      </c>
      <c r="C273" s="51">
        <v>9</v>
      </c>
      <c r="D273" s="51">
        <v>9</v>
      </c>
      <c r="E273" s="51"/>
      <c r="F273" s="51"/>
      <c r="G273" s="364"/>
      <c r="H273" s="363"/>
      <c r="I273" s="364"/>
      <c r="J273" s="363"/>
    </row>
    <row r="274" spans="2:10" x14ac:dyDescent="0.25">
      <c r="B274" s="58">
        <v>43215</v>
      </c>
      <c r="C274" s="51">
        <v>0</v>
      </c>
      <c r="D274" s="51">
        <v>3</v>
      </c>
      <c r="E274" s="51"/>
      <c r="F274" s="51"/>
      <c r="G274" s="364"/>
      <c r="H274" s="363"/>
      <c r="I274" s="364"/>
      <c r="J274" s="363"/>
    </row>
    <row r="275" spans="2:10" x14ac:dyDescent="0.25">
      <c r="B275" s="58">
        <v>43221</v>
      </c>
      <c r="C275" s="51">
        <v>1</v>
      </c>
      <c r="D275" s="51">
        <v>4</v>
      </c>
      <c r="E275" s="51"/>
      <c r="F275" s="51"/>
      <c r="G275" s="246"/>
      <c r="H275" s="245"/>
      <c r="I275" s="246"/>
      <c r="J275" s="245"/>
    </row>
    <row r="276" spans="2:10" x14ac:dyDescent="0.25">
      <c r="B276" s="58">
        <v>43227</v>
      </c>
      <c r="C276" s="51">
        <v>2</v>
      </c>
      <c r="D276" s="51">
        <v>1</v>
      </c>
      <c r="E276" s="51"/>
      <c r="F276" s="51"/>
      <c r="G276" s="363">
        <v>43251</v>
      </c>
      <c r="H276" s="363">
        <v>43256</v>
      </c>
      <c r="I276" s="363">
        <v>43266</v>
      </c>
      <c r="J276" s="363">
        <v>43271</v>
      </c>
    </row>
    <row r="277" spans="2:10" x14ac:dyDescent="0.25">
      <c r="B277" s="58">
        <v>43233</v>
      </c>
      <c r="C277" s="51">
        <v>1</v>
      </c>
      <c r="D277" s="51">
        <v>3</v>
      </c>
      <c r="E277" s="51"/>
      <c r="F277" s="51"/>
      <c r="G277" s="363"/>
      <c r="H277" s="363"/>
      <c r="I277" s="363"/>
      <c r="J277" s="363"/>
    </row>
    <row r="278" spans="2:10" x14ac:dyDescent="0.25">
      <c r="B278" s="58">
        <v>43239</v>
      </c>
      <c r="C278" s="51">
        <v>4</v>
      </c>
      <c r="D278" s="51">
        <v>5</v>
      </c>
      <c r="E278" s="51"/>
      <c r="F278" s="51"/>
      <c r="G278" s="363"/>
      <c r="H278" s="363"/>
      <c r="I278" s="363"/>
      <c r="J278" s="363"/>
    </row>
    <row r="279" spans="2:10" x14ac:dyDescent="0.25">
      <c r="B279" s="58">
        <v>43245</v>
      </c>
      <c r="C279" s="51">
        <v>7</v>
      </c>
      <c r="D279" s="51">
        <v>13</v>
      </c>
      <c r="E279" s="51"/>
      <c r="F279" s="51"/>
      <c r="G279" s="364"/>
      <c r="H279" s="363"/>
      <c r="I279" s="364"/>
      <c r="J279" s="363"/>
    </row>
    <row r="280" spans="2:10" x14ac:dyDescent="0.25">
      <c r="B280" s="58">
        <v>43251</v>
      </c>
      <c r="C280" s="51">
        <v>3</v>
      </c>
      <c r="D280" s="51">
        <v>4</v>
      </c>
      <c r="E280" s="51"/>
      <c r="F280" s="51"/>
      <c r="G280" s="364"/>
      <c r="H280" s="363"/>
      <c r="I280" s="364"/>
      <c r="J280" s="363"/>
    </row>
    <row r="281" spans="2:10" x14ac:dyDescent="0.25">
      <c r="B281" s="58">
        <v>43257</v>
      </c>
      <c r="C281" s="51">
        <v>1</v>
      </c>
      <c r="D281" s="51">
        <v>2</v>
      </c>
      <c r="E281" s="51">
        <v>3</v>
      </c>
      <c r="F281" s="51">
        <v>1</v>
      </c>
      <c r="G281" s="363">
        <v>43281</v>
      </c>
      <c r="H281" s="363">
        <v>43286</v>
      </c>
      <c r="I281" s="363">
        <v>43296</v>
      </c>
      <c r="J281" s="363"/>
    </row>
    <row r="282" spans="2:10" x14ac:dyDescent="0.25">
      <c r="B282" s="58">
        <v>43263</v>
      </c>
      <c r="C282" s="51">
        <v>2</v>
      </c>
      <c r="D282" s="51">
        <v>1</v>
      </c>
      <c r="E282" s="51">
        <v>2</v>
      </c>
      <c r="F282" s="51">
        <v>1</v>
      </c>
      <c r="G282" s="363"/>
      <c r="H282" s="363"/>
      <c r="I282" s="363"/>
      <c r="J282" s="363"/>
    </row>
    <row r="283" spans="2:10" x14ac:dyDescent="0.25">
      <c r="B283" s="58">
        <v>43269</v>
      </c>
      <c r="C283" s="51">
        <v>1</v>
      </c>
      <c r="D283" s="51">
        <v>1</v>
      </c>
      <c r="E283" s="51">
        <v>1</v>
      </c>
      <c r="F283" s="51">
        <v>1</v>
      </c>
      <c r="G283" s="363"/>
      <c r="H283" s="363"/>
      <c r="I283" s="363"/>
      <c r="J283" s="363"/>
    </row>
    <row r="284" spans="2:10" x14ac:dyDescent="0.25">
      <c r="B284" s="58">
        <v>43275</v>
      </c>
      <c r="C284" s="51">
        <v>3</v>
      </c>
      <c r="D284" s="51">
        <v>2</v>
      </c>
      <c r="E284" s="51">
        <v>2</v>
      </c>
      <c r="F284" s="51">
        <v>9</v>
      </c>
      <c r="G284" s="364"/>
      <c r="H284" s="363"/>
      <c r="I284" s="364"/>
      <c r="J284" s="363"/>
    </row>
    <row r="285" spans="2:10" x14ac:dyDescent="0.25">
      <c r="B285" s="58">
        <v>43281</v>
      </c>
      <c r="C285" s="51">
        <v>3</v>
      </c>
      <c r="D285" s="51">
        <v>3</v>
      </c>
      <c r="E285" s="51">
        <v>6</v>
      </c>
      <c r="F285" s="51">
        <v>3</v>
      </c>
      <c r="G285" s="364"/>
      <c r="H285" s="363"/>
      <c r="I285" s="364"/>
      <c r="J285" s="363"/>
    </row>
    <row r="286" spans="2:10" x14ac:dyDescent="0.25">
      <c r="B286" s="58">
        <v>43287</v>
      </c>
      <c r="C286" s="51">
        <v>5</v>
      </c>
      <c r="D286" s="51">
        <v>4</v>
      </c>
      <c r="E286" s="51">
        <v>5</v>
      </c>
      <c r="F286" s="51">
        <v>7</v>
      </c>
      <c r="G286" s="363">
        <v>43311</v>
      </c>
      <c r="H286" s="363">
        <v>43319</v>
      </c>
      <c r="I286" s="363">
        <v>43326</v>
      </c>
      <c r="J286" s="363">
        <v>43329</v>
      </c>
    </row>
    <row r="287" spans="2:10" x14ac:dyDescent="0.25">
      <c r="B287" s="58">
        <v>43293</v>
      </c>
      <c r="C287" s="51">
        <v>8</v>
      </c>
      <c r="D287" s="51">
        <v>3</v>
      </c>
      <c r="E287" s="51">
        <v>4</v>
      </c>
      <c r="F287" s="51">
        <v>4</v>
      </c>
      <c r="G287" s="363"/>
      <c r="H287" s="363"/>
      <c r="I287" s="363"/>
      <c r="J287" s="363"/>
    </row>
    <row r="288" spans="2:10" x14ac:dyDescent="0.25">
      <c r="B288" s="58">
        <v>43299</v>
      </c>
      <c r="C288" s="51">
        <v>21</v>
      </c>
      <c r="D288" s="51">
        <v>19</v>
      </c>
      <c r="E288" s="51">
        <v>27</v>
      </c>
      <c r="F288" s="51">
        <v>16</v>
      </c>
      <c r="G288" s="363"/>
      <c r="H288" s="363"/>
      <c r="I288" s="363"/>
      <c r="J288" s="363"/>
    </row>
    <row r="289" spans="2:10" x14ac:dyDescent="0.25">
      <c r="B289" s="58">
        <v>43305</v>
      </c>
      <c r="C289" s="51">
        <v>8</v>
      </c>
      <c r="D289" s="51">
        <v>12</v>
      </c>
      <c r="E289" s="51">
        <v>19</v>
      </c>
      <c r="F289" s="51">
        <v>13</v>
      </c>
      <c r="G289" s="364"/>
      <c r="H289" s="363"/>
      <c r="I289" s="364"/>
      <c r="J289" s="363"/>
    </row>
    <row r="290" spans="2:10" x14ac:dyDescent="0.25">
      <c r="B290" s="58">
        <v>43311</v>
      </c>
      <c r="C290" s="51">
        <v>9</v>
      </c>
      <c r="D290" s="51">
        <v>17</v>
      </c>
      <c r="E290" s="51">
        <v>16</v>
      </c>
      <c r="F290" s="51">
        <v>11</v>
      </c>
      <c r="G290" s="364"/>
      <c r="H290" s="363"/>
      <c r="I290" s="364"/>
      <c r="J290" s="363"/>
    </row>
    <row r="291" spans="2:10" x14ac:dyDescent="0.25">
      <c r="B291" s="58">
        <v>43317</v>
      </c>
      <c r="C291" s="51">
        <v>13</v>
      </c>
      <c r="D291" s="51">
        <v>20</v>
      </c>
      <c r="E291" s="51">
        <v>25</v>
      </c>
      <c r="F291" s="51">
        <v>19</v>
      </c>
      <c r="G291" s="363">
        <v>43342</v>
      </c>
      <c r="H291" s="363">
        <v>43350</v>
      </c>
      <c r="I291" s="363">
        <v>43357</v>
      </c>
      <c r="J291" s="363">
        <v>43361</v>
      </c>
    </row>
    <row r="292" spans="2:10" x14ac:dyDescent="0.25">
      <c r="B292" s="58">
        <v>43323</v>
      </c>
      <c r="C292" s="51">
        <v>7</v>
      </c>
      <c r="D292" s="51">
        <v>9</v>
      </c>
      <c r="E292" s="51">
        <v>17</v>
      </c>
      <c r="F292" s="51">
        <v>10</v>
      </c>
      <c r="G292" s="363"/>
      <c r="H292" s="363"/>
      <c r="I292" s="363"/>
      <c r="J292" s="363"/>
    </row>
    <row r="293" spans="2:10" x14ac:dyDescent="0.25">
      <c r="B293" s="58">
        <v>43329</v>
      </c>
      <c r="C293" s="51">
        <v>9</v>
      </c>
      <c r="D293" s="51">
        <v>9</v>
      </c>
      <c r="E293" s="51">
        <v>26</v>
      </c>
      <c r="F293" s="51">
        <v>10</v>
      </c>
      <c r="G293" s="363"/>
      <c r="H293" s="363"/>
      <c r="I293" s="363"/>
      <c r="J293" s="363"/>
    </row>
    <row r="294" spans="2:10" x14ac:dyDescent="0.25">
      <c r="B294" s="58">
        <v>43335</v>
      </c>
      <c r="C294" s="51">
        <v>7</v>
      </c>
      <c r="D294" s="51">
        <v>8</v>
      </c>
      <c r="E294" s="51">
        <v>17</v>
      </c>
      <c r="F294" s="51">
        <v>7</v>
      </c>
      <c r="G294" s="364"/>
      <c r="H294" s="363"/>
      <c r="I294" s="364"/>
      <c r="J294" s="363"/>
    </row>
    <row r="295" spans="2:10" x14ac:dyDescent="0.25">
      <c r="B295" s="58">
        <v>43341</v>
      </c>
      <c r="C295" s="51">
        <v>7</v>
      </c>
      <c r="D295" s="51">
        <v>9</v>
      </c>
      <c r="E295" s="51">
        <v>12</v>
      </c>
      <c r="F295" s="51">
        <v>9</v>
      </c>
      <c r="G295" s="364"/>
      <c r="H295" s="363"/>
      <c r="I295" s="364"/>
      <c r="J295" s="363"/>
    </row>
    <row r="296" spans="2:10" x14ac:dyDescent="0.25">
      <c r="B296" s="58">
        <v>43347</v>
      </c>
      <c r="C296" s="51">
        <v>1</v>
      </c>
      <c r="D296" s="51">
        <v>2</v>
      </c>
      <c r="E296" s="51">
        <v>3</v>
      </c>
      <c r="F296" s="51">
        <v>3</v>
      </c>
      <c r="G296" s="372">
        <v>43371</v>
      </c>
      <c r="H296" s="372">
        <v>43378</v>
      </c>
      <c r="I296" s="372">
        <v>43387</v>
      </c>
      <c r="J296" s="372">
        <v>43389</v>
      </c>
    </row>
    <row r="297" spans="2:10" x14ac:dyDescent="0.25">
      <c r="B297" s="58">
        <v>43353</v>
      </c>
      <c r="C297" s="51">
        <v>5</v>
      </c>
      <c r="D297" s="51">
        <v>7</v>
      </c>
      <c r="E297" s="51">
        <v>13</v>
      </c>
      <c r="F297" s="51">
        <v>5</v>
      </c>
      <c r="G297" s="373"/>
      <c r="H297" s="373"/>
      <c r="I297" s="373"/>
      <c r="J297" s="373"/>
    </row>
    <row r="298" spans="2:10" x14ac:dyDescent="0.25">
      <c r="B298" s="58">
        <v>43359</v>
      </c>
      <c r="C298" s="51">
        <v>15</v>
      </c>
      <c r="D298" s="51">
        <v>19</v>
      </c>
      <c r="E298" s="51">
        <v>40</v>
      </c>
      <c r="F298" s="51">
        <v>25</v>
      </c>
      <c r="G298" s="373"/>
      <c r="H298" s="373"/>
      <c r="I298" s="373"/>
      <c r="J298" s="373"/>
    </row>
    <row r="299" spans="2:10" x14ac:dyDescent="0.25">
      <c r="B299" s="58">
        <v>43365</v>
      </c>
      <c r="C299" s="51">
        <v>8</v>
      </c>
      <c r="D299" s="51">
        <v>8</v>
      </c>
      <c r="E299" s="51">
        <v>17</v>
      </c>
      <c r="F299" s="51">
        <v>8</v>
      </c>
      <c r="G299" s="373"/>
      <c r="H299" s="373"/>
      <c r="I299" s="373"/>
      <c r="J299" s="373"/>
    </row>
    <row r="300" spans="2:10" x14ac:dyDescent="0.25">
      <c r="B300" s="58">
        <v>43371</v>
      </c>
      <c r="C300" s="51">
        <v>6</v>
      </c>
      <c r="D300" s="51">
        <v>5</v>
      </c>
      <c r="E300" s="51">
        <v>5</v>
      </c>
      <c r="F300" s="51">
        <v>6</v>
      </c>
      <c r="G300" s="374"/>
      <c r="H300" s="374"/>
      <c r="I300" s="374"/>
      <c r="J300" s="374"/>
    </row>
    <row r="301" spans="2:10" x14ac:dyDescent="0.25">
      <c r="B301" s="58">
        <v>43377</v>
      </c>
      <c r="C301" s="51">
        <v>11</v>
      </c>
      <c r="D301" s="51">
        <v>12</v>
      </c>
      <c r="E301" s="51">
        <v>15</v>
      </c>
      <c r="F301" s="51">
        <v>16</v>
      </c>
      <c r="G301" s="372">
        <v>43403</v>
      </c>
      <c r="H301" s="372">
        <v>43411</v>
      </c>
      <c r="I301" s="372">
        <v>43387</v>
      </c>
      <c r="J301" s="372">
        <v>43423</v>
      </c>
    </row>
    <row r="302" spans="2:10" x14ac:dyDescent="0.25">
      <c r="B302" s="58">
        <v>43383</v>
      </c>
      <c r="C302" s="51">
        <v>3</v>
      </c>
      <c r="D302" s="51">
        <v>5</v>
      </c>
      <c r="E302" s="51">
        <v>6</v>
      </c>
      <c r="F302" s="51">
        <v>5</v>
      </c>
      <c r="G302" s="373"/>
      <c r="H302" s="373"/>
      <c r="I302" s="373"/>
      <c r="J302" s="373"/>
    </row>
    <row r="303" spans="2:10" x14ac:dyDescent="0.25">
      <c r="B303" s="58">
        <v>43389</v>
      </c>
      <c r="C303" s="51">
        <v>6</v>
      </c>
      <c r="D303" s="51">
        <v>6</v>
      </c>
      <c r="E303" s="51">
        <v>8</v>
      </c>
      <c r="F303" s="51">
        <v>8</v>
      </c>
      <c r="G303" s="373"/>
      <c r="H303" s="373"/>
      <c r="I303" s="373"/>
      <c r="J303" s="373"/>
    </row>
    <row r="304" spans="2:10" x14ac:dyDescent="0.25">
      <c r="B304" s="58">
        <v>43395</v>
      </c>
      <c r="C304" s="51">
        <v>7</v>
      </c>
      <c r="D304" s="51">
        <v>7</v>
      </c>
      <c r="E304" s="51">
        <v>8</v>
      </c>
      <c r="F304" s="51">
        <v>7</v>
      </c>
      <c r="G304" s="373"/>
      <c r="H304" s="373"/>
      <c r="I304" s="373"/>
      <c r="J304" s="373"/>
    </row>
    <row r="305" spans="2:10" x14ac:dyDescent="0.25">
      <c r="B305" s="58">
        <v>43401</v>
      </c>
      <c r="C305" s="51">
        <v>9</v>
      </c>
      <c r="D305" s="51">
        <v>10</v>
      </c>
      <c r="E305" s="51">
        <v>10</v>
      </c>
      <c r="F305" s="51">
        <v>14</v>
      </c>
      <c r="G305" s="373"/>
      <c r="H305" s="373"/>
      <c r="I305" s="373"/>
      <c r="J305" s="373"/>
    </row>
    <row r="306" spans="2:10" x14ac:dyDescent="0.25">
      <c r="B306" s="328">
        <v>43407</v>
      </c>
      <c r="C306" s="51">
        <v>7</v>
      </c>
      <c r="D306" s="51">
        <v>16</v>
      </c>
      <c r="E306" s="51">
        <v>26</v>
      </c>
      <c r="F306" s="51">
        <v>21</v>
      </c>
      <c r="G306" s="363">
        <v>43434</v>
      </c>
      <c r="H306" s="363">
        <v>43804</v>
      </c>
      <c r="I306" s="363">
        <v>43448</v>
      </c>
      <c r="J306" s="363">
        <v>43454</v>
      </c>
    </row>
    <row r="307" spans="2:10" x14ac:dyDescent="0.25">
      <c r="B307" s="328">
        <v>43413</v>
      </c>
      <c r="C307" s="51">
        <v>8</v>
      </c>
      <c r="D307" s="51">
        <v>9</v>
      </c>
      <c r="E307" s="51">
        <v>12</v>
      </c>
      <c r="F307" s="51">
        <v>12</v>
      </c>
      <c r="G307" s="363"/>
      <c r="H307" s="363"/>
      <c r="I307" s="363"/>
      <c r="J307" s="363"/>
    </row>
    <row r="308" spans="2:10" x14ac:dyDescent="0.25">
      <c r="B308" s="328">
        <v>43419</v>
      </c>
      <c r="C308" s="51">
        <v>15</v>
      </c>
      <c r="D308" s="51">
        <v>17</v>
      </c>
      <c r="E308" s="51">
        <v>34</v>
      </c>
      <c r="F308" s="51">
        <v>23</v>
      </c>
      <c r="G308" s="363"/>
      <c r="H308" s="363"/>
      <c r="I308" s="363"/>
      <c r="J308" s="363"/>
    </row>
    <row r="309" spans="2:10" x14ac:dyDescent="0.25">
      <c r="B309" s="328">
        <v>43425</v>
      </c>
      <c r="C309" s="51">
        <v>7</v>
      </c>
      <c r="D309" s="51">
        <v>7</v>
      </c>
      <c r="E309" s="51">
        <v>8</v>
      </c>
      <c r="F309" s="51">
        <v>5</v>
      </c>
      <c r="G309" s="363"/>
      <c r="H309" s="363"/>
      <c r="I309" s="363"/>
      <c r="J309" s="363"/>
    </row>
    <row r="310" spans="2:10" x14ac:dyDescent="0.25">
      <c r="B310" s="328">
        <v>43431</v>
      </c>
      <c r="C310" s="51">
        <v>12</v>
      </c>
      <c r="D310" s="51">
        <v>13</v>
      </c>
      <c r="E310" s="51">
        <v>17</v>
      </c>
      <c r="F310" s="51">
        <v>13</v>
      </c>
      <c r="G310" s="363"/>
      <c r="H310" s="363"/>
      <c r="I310" s="363"/>
      <c r="J310" s="363"/>
    </row>
    <row r="311" spans="2:10" x14ac:dyDescent="0.25">
      <c r="B311" s="328">
        <v>43437</v>
      </c>
      <c r="C311" s="51">
        <v>18</v>
      </c>
      <c r="D311" s="51">
        <v>17</v>
      </c>
      <c r="E311" s="51">
        <v>21</v>
      </c>
      <c r="F311" s="51">
        <v>17</v>
      </c>
      <c r="G311" s="363">
        <v>43827</v>
      </c>
      <c r="H311" s="363">
        <v>43469</v>
      </c>
      <c r="I311" s="363">
        <v>43479</v>
      </c>
      <c r="J311" s="363">
        <v>43481</v>
      </c>
    </row>
    <row r="312" spans="2:10" x14ac:dyDescent="0.25">
      <c r="B312" s="328">
        <v>43443</v>
      </c>
      <c r="C312" s="51">
        <v>12</v>
      </c>
      <c r="D312" s="51">
        <v>13</v>
      </c>
      <c r="E312" s="51">
        <v>17</v>
      </c>
      <c r="F312" s="51">
        <v>13</v>
      </c>
      <c r="G312" s="363"/>
      <c r="H312" s="363"/>
      <c r="I312" s="363"/>
      <c r="J312" s="363"/>
    </row>
    <row r="313" spans="2:10" x14ac:dyDescent="0.25">
      <c r="B313" s="328">
        <v>43449</v>
      </c>
      <c r="C313" s="51">
        <v>6</v>
      </c>
      <c r="D313" s="51">
        <v>7</v>
      </c>
      <c r="E313" s="51">
        <v>7</v>
      </c>
      <c r="F313" s="51">
        <v>18</v>
      </c>
      <c r="G313" s="363"/>
      <c r="H313" s="363"/>
      <c r="I313" s="363"/>
      <c r="J313" s="363"/>
    </row>
    <row r="314" spans="2:10" x14ac:dyDescent="0.25">
      <c r="B314" s="328">
        <v>43455</v>
      </c>
      <c r="C314" s="51">
        <v>11</v>
      </c>
      <c r="D314" s="51">
        <v>11</v>
      </c>
      <c r="E314" s="51">
        <v>17</v>
      </c>
      <c r="F314" s="51">
        <v>14</v>
      </c>
      <c r="G314" s="363"/>
      <c r="H314" s="363"/>
      <c r="I314" s="363"/>
      <c r="J314" s="363"/>
    </row>
    <row r="315" spans="2:10" x14ac:dyDescent="0.25">
      <c r="B315" s="328">
        <v>43461</v>
      </c>
      <c r="C315" s="51">
        <v>8</v>
      </c>
      <c r="D315" s="51">
        <v>9</v>
      </c>
      <c r="E315" s="51">
        <v>11</v>
      </c>
      <c r="F315" s="51">
        <v>11</v>
      </c>
      <c r="G315" s="363"/>
      <c r="H315" s="363"/>
      <c r="I315" s="363"/>
      <c r="J315" s="363"/>
    </row>
    <row r="316" spans="2:10" x14ac:dyDescent="0.25">
      <c r="B316" s="328">
        <v>43467</v>
      </c>
      <c r="C316" s="51">
        <v>13</v>
      </c>
      <c r="D316" s="51">
        <v>16</v>
      </c>
      <c r="E316" s="51">
        <v>16</v>
      </c>
      <c r="F316" s="51">
        <v>12</v>
      </c>
      <c r="G316" s="363">
        <v>43491</v>
      </c>
      <c r="H316" s="363">
        <v>43502</v>
      </c>
      <c r="I316" s="363">
        <v>43510</v>
      </c>
      <c r="J316" s="363">
        <v>43511</v>
      </c>
    </row>
    <row r="317" spans="2:10" x14ac:dyDescent="0.25">
      <c r="B317" s="328">
        <v>43473</v>
      </c>
      <c r="C317" s="51">
        <v>8</v>
      </c>
      <c r="D317" s="51">
        <v>10</v>
      </c>
      <c r="E317" s="51">
        <v>12</v>
      </c>
      <c r="F317" s="51">
        <v>10</v>
      </c>
      <c r="G317" s="363"/>
      <c r="H317" s="363"/>
      <c r="I317" s="363"/>
      <c r="J317" s="363"/>
    </row>
    <row r="318" spans="2:10" x14ac:dyDescent="0.25">
      <c r="B318" s="328">
        <v>43479</v>
      </c>
      <c r="C318" s="51">
        <v>7</v>
      </c>
      <c r="D318" s="51">
        <v>7</v>
      </c>
      <c r="E318" s="51">
        <v>10</v>
      </c>
      <c r="F318" s="51">
        <v>7</v>
      </c>
      <c r="G318" s="363"/>
      <c r="H318" s="363"/>
      <c r="I318" s="363"/>
      <c r="J318" s="363"/>
    </row>
    <row r="319" spans="2:10" x14ac:dyDescent="0.25">
      <c r="B319" s="328">
        <v>43485</v>
      </c>
      <c r="C319" s="51">
        <v>10</v>
      </c>
      <c r="D319" s="51">
        <v>9</v>
      </c>
      <c r="E319" s="51">
        <v>15</v>
      </c>
      <c r="F319" s="51">
        <v>11</v>
      </c>
      <c r="G319" s="363"/>
      <c r="H319" s="363"/>
      <c r="I319" s="363"/>
      <c r="J319" s="363"/>
    </row>
    <row r="320" spans="2:10" x14ac:dyDescent="0.25">
      <c r="B320" s="328">
        <v>43491</v>
      </c>
      <c r="C320" s="51">
        <v>22</v>
      </c>
      <c r="D320" s="51">
        <v>18</v>
      </c>
      <c r="E320" s="51">
        <v>28</v>
      </c>
      <c r="F320" s="51">
        <v>15</v>
      </c>
      <c r="G320" s="363"/>
      <c r="H320" s="363"/>
      <c r="I320" s="363"/>
      <c r="J320" s="363"/>
    </row>
    <row r="321" spans="2:10" x14ac:dyDescent="0.25">
      <c r="B321" s="328">
        <v>43497</v>
      </c>
      <c r="C321" s="51">
        <v>7</v>
      </c>
      <c r="D321" s="51">
        <v>7</v>
      </c>
      <c r="E321" s="51">
        <v>10</v>
      </c>
      <c r="F321" s="51">
        <v>8</v>
      </c>
      <c r="G321" s="363">
        <v>43521</v>
      </c>
      <c r="H321" s="363">
        <v>43561</v>
      </c>
      <c r="I321" s="363">
        <v>43538</v>
      </c>
      <c r="J321" s="363">
        <v>43543</v>
      </c>
    </row>
    <row r="322" spans="2:10" x14ac:dyDescent="0.25">
      <c r="B322" s="328">
        <v>43503</v>
      </c>
      <c r="C322" s="51">
        <v>7</v>
      </c>
      <c r="D322" s="51">
        <v>5</v>
      </c>
      <c r="E322" s="51">
        <v>12</v>
      </c>
      <c r="F322" s="51">
        <v>4</v>
      </c>
      <c r="G322" s="363"/>
      <c r="H322" s="363"/>
      <c r="I322" s="363"/>
      <c r="J322" s="363"/>
    </row>
    <row r="323" spans="2:10" x14ac:dyDescent="0.25">
      <c r="B323" s="328">
        <v>43509</v>
      </c>
      <c r="C323" s="51">
        <v>39</v>
      </c>
      <c r="D323" s="51">
        <v>35</v>
      </c>
      <c r="E323" s="51">
        <v>45</v>
      </c>
      <c r="F323" s="51">
        <v>29</v>
      </c>
      <c r="G323" s="363"/>
      <c r="H323" s="363"/>
      <c r="I323" s="363"/>
      <c r="J323" s="363"/>
    </row>
    <row r="324" spans="2:10" x14ac:dyDescent="0.25">
      <c r="B324" s="328">
        <v>43515</v>
      </c>
      <c r="C324" s="51">
        <v>26</v>
      </c>
      <c r="D324" s="51">
        <v>23</v>
      </c>
      <c r="E324" s="51">
        <v>33</v>
      </c>
      <c r="F324" s="51">
        <v>19</v>
      </c>
      <c r="G324" s="363"/>
      <c r="H324" s="363"/>
      <c r="I324" s="363"/>
      <c r="J324" s="363"/>
    </row>
    <row r="325" spans="2:10" x14ac:dyDescent="0.25">
      <c r="B325" s="328">
        <v>43521</v>
      </c>
      <c r="C325" s="51">
        <v>15</v>
      </c>
      <c r="D325" s="51">
        <v>14</v>
      </c>
      <c r="E325" s="51">
        <v>17</v>
      </c>
      <c r="F325" s="51">
        <v>14</v>
      </c>
      <c r="G325" s="363"/>
      <c r="H325" s="363"/>
      <c r="I325" s="363"/>
      <c r="J325" s="363"/>
    </row>
    <row r="326" spans="2:10" x14ac:dyDescent="0.25">
      <c r="B326" s="328">
        <v>43527</v>
      </c>
      <c r="C326" s="51">
        <v>8</v>
      </c>
      <c r="D326" s="51">
        <v>8</v>
      </c>
      <c r="E326" s="51">
        <v>22</v>
      </c>
      <c r="F326" s="51">
        <v>7</v>
      </c>
      <c r="G326" s="363">
        <v>43583</v>
      </c>
      <c r="H326" s="363"/>
      <c r="I326" s="363">
        <v>43567</v>
      </c>
      <c r="J326" s="363">
        <v>43570</v>
      </c>
    </row>
    <row r="327" spans="2:10" x14ac:dyDescent="0.25">
      <c r="B327" s="328">
        <v>43533</v>
      </c>
      <c r="C327" s="51">
        <v>13</v>
      </c>
      <c r="D327" s="51">
        <v>14</v>
      </c>
      <c r="E327" s="51">
        <v>15</v>
      </c>
      <c r="F327" s="51">
        <v>13</v>
      </c>
      <c r="G327" s="363"/>
      <c r="H327" s="363"/>
      <c r="I327" s="363"/>
      <c r="J327" s="363"/>
    </row>
    <row r="328" spans="2:10" x14ac:dyDescent="0.25">
      <c r="B328" s="328">
        <v>43539</v>
      </c>
      <c r="C328" s="51">
        <v>12</v>
      </c>
      <c r="D328" s="51">
        <v>13</v>
      </c>
      <c r="E328" s="51">
        <v>22</v>
      </c>
      <c r="F328" s="51">
        <v>11</v>
      </c>
      <c r="G328" s="363"/>
      <c r="H328" s="363"/>
      <c r="I328" s="363"/>
      <c r="J328" s="363"/>
    </row>
    <row r="329" spans="2:10" x14ac:dyDescent="0.25">
      <c r="B329" s="328">
        <v>43545</v>
      </c>
      <c r="C329" s="51">
        <v>7</v>
      </c>
      <c r="D329" s="51">
        <v>6</v>
      </c>
      <c r="E329" s="51">
        <v>11</v>
      </c>
      <c r="F329" s="51">
        <v>10</v>
      </c>
      <c r="G329" s="363"/>
      <c r="H329" s="363"/>
      <c r="I329" s="363"/>
      <c r="J329" s="363"/>
    </row>
    <row r="330" spans="2:10" x14ac:dyDescent="0.25">
      <c r="B330" s="328">
        <v>43551</v>
      </c>
      <c r="C330" s="51">
        <v>12</v>
      </c>
      <c r="D330" s="51">
        <v>16</v>
      </c>
      <c r="E330" s="51">
        <v>14</v>
      </c>
      <c r="F330" s="51">
        <v>13</v>
      </c>
      <c r="G330" s="363"/>
      <c r="H330" s="363"/>
      <c r="I330" s="363"/>
      <c r="J330" s="363"/>
    </row>
    <row r="331" spans="2:10" x14ac:dyDescent="0.25">
      <c r="B331" s="335"/>
      <c r="C331" s="15"/>
      <c r="D331" s="15"/>
      <c r="E331" s="15"/>
      <c r="F331" s="15"/>
      <c r="G331" s="336"/>
      <c r="H331" s="336"/>
      <c r="I331" s="336"/>
      <c r="J331" s="336"/>
    </row>
    <row r="332" spans="2:10" ht="14.4" thickBot="1" x14ac:dyDescent="0.3">
      <c r="B332" s="27" t="s">
        <v>130</v>
      </c>
      <c r="C332" s="24" t="s">
        <v>56</v>
      </c>
      <c r="D332" s="24" t="s">
        <v>57</v>
      </c>
      <c r="E332" s="24" t="s">
        <v>150</v>
      </c>
      <c r="F332" s="24" t="s">
        <v>149</v>
      </c>
    </row>
    <row r="333" spans="2:10" ht="14.4" x14ac:dyDescent="0.3">
      <c r="B333" s="27"/>
      <c r="C333" s="190" t="s">
        <v>85</v>
      </c>
      <c r="D333" s="190" t="s">
        <v>85</v>
      </c>
      <c r="E333" s="190" t="s">
        <v>85</v>
      </c>
      <c r="F333" s="190" t="s">
        <v>85</v>
      </c>
      <c r="G333"/>
    </row>
    <row r="334" spans="2:10" ht="15" thickBot="1" x14ac:dyDescent="0.35">
      <c r="B334" s="180"/>
      <c r="C334" s="191" t="s">
        <v>88</v>
      </c>
      <c r="D334" s="191" t="s">
        <v>88</v>
      </c>
      <c r="E334" s="191" t="s">
        <v>88</v>
      </c>
      <c r="F334" s="191" t="s">
        <v>88</v>
      </c>
      <c r="G334"/>
    </row>
    <row r="335" spans="2:10" ht="14.4" x14ac:dyDescent="0.3">
      <c r="B335" s="196" t="s">
        <v>132</v>
      </c>
      <c r="C335" s="197">
        <f>AVERAGE(C271:C330)</f>
        <v>8.9</v>
      </c>
      <c r="D335" s="197">
        <f t="shared" ref="D335:F335" si="0">AVERAGE(D271:D330)</f>
        <v>9.6999999999999993</v>
      </c>
      <c r="E335" s="197">
        <f t="shared" si="0"/>
        <v>15.18</v>
      </c>
      <c r="F335" s="197">
        <f t="shared" si="0"/>
        <v>10.96</v>
      </c>
      <c r="G335"/>
    </row>
    <row r="336" spans="2:10" ht="14.4" x14ac:dyDescent="0.3">
      <c r="B336" s="198" t="s">
        <v>133</v>
      </c>
      <c r="C336" s="197">
        <f>MIN(C271:C330)</f>
        <v>0</v>
      </c>
      <c r="D336" s="197">
        <f t="shared" ref="D336:F336" si="1">MIN(D271:D330)</f>
        <v>1</v>
      </c>
      <c r="E336" s="197">
        <f t="shared" si="1"/>
        <v>1</v>
      </c>
      <c r="F336" s="197">
        <f t="shared" si="1"/>
        <v>1</v>
      </c>
      <c r="G336"/>
    </row>
    <row r="337" spans="2:7" ht="15" thickBot="1" x14ac:dyDescent="0.35">
      <c r="B337" s="199" t="s">
        <v>134</v>
      </c>
      <c r="C337" s="197">
        <f>MAX(C271:C330)</f>
        <v>39</v>
      </c>
      <c r="D337" s="197">
        <f t="shared" ref="D337:F337" si="2">MAX(D271:D330)</f>
        <v>35</v>
      </c>
      <c r="E337" s="197">
        <f t="shared" si="2"/>
        <v>45</v>
      </c>
      <c r="F337" s="197">
        <f t="shared" si="2"/>
        <v>29</v>
      </c>
      <c r="G337"/>
    </row>
    <row r="338" spans="2:7" ht="14.4" x14ac:dyDescent="0.3">
      <c r="G338"/>
    </row>
  </sheetData>
  <mergeCells count="255">
    <mergeCell ref="G306:G310"/>
    <mergeCell ref="H306:H310"/>
    <mergeCell ref="I306:I310"/>
    <mergeCell ref="J306:J310"/>
    <mergeCell ref="G311:G315"/>
    <mergeCell ref="H311:H315"/>
    <mergeCell ref="I311:I315"/>
    <mergeCell ref="J311:J315"/>
    <mergeCell ref="J169:J173"/>
    <mergeCell ref="G296:G300"/>
    <mergeCell ref="I296:I300"/>
    <mergeCell ref="J296:J300"/>
    <mergeCell ref="H296:H300"/>
    <mergeCell ref="G291:G295"/>
    <mergeCell ref="H291:H295"/>
    <mergeCell ref="I291:I295"/>
    <mergeCell ref="J291:J295"/>
    <mergeCell ref="H230:H234"/>
    <mergeCell ref="I230:I234"/>
    <mergeCell ref="J230:J234"/>
    <mergeCell ref="I180:I184"/>
    <mergeCell ref="I185:I189"/>
    <mergeCell ref="G195:G199"/>
    <mergeCell ref="H195:H199"/>
    <mergeCell ref="J205:J209"/>
    <mergeCell ref="J185:J189"/>
    <mergeCell ref="J190:J194"/>
    <mergeCell ref="J78:J82"/>
    <mergeCell ref="G73:G77"/>
    <mergeCell ref="H73:H77"/>
    <mergeCell ref="I73:I77"/>
    <mergeCell ref="G128:G132"/>
    <mergeCell ref="G134:G138"/>
    <mergeCell ref="H134:H138"/>
    <mergeCell ref="J134:J138"/>
    <mergeCell ref="I134:I138"/>
    <mergeCell ref="I108:I112"/>
    <mergeCell ref="I113:I117"/>
    <mergeCell ref="I118:I122"/>
    <mergeCell ref="I123:I127"/>
    <mergeCell ref="G98:G102"/>
    <mergeCell ref="H98:H102"/>
    <mergeCell ref="J98:J102"/>
    <mergeCell ref="G103:G107"/>
    <mergeCell ref="H103:H107"/>
    <mergeCell ref="J103:J107"/>
    <mergeCell ref="G123:G127"/>
    <mergeCell ref="I103:I107"/>
    <mergeCell ref="I78:I82"/>
    <mergeCell ref="I83:I87"/>
    <mergeCell ref="I88:I92"/>
    <mergeCell ref="I93:I97"/>
    <mergeCell ref="I98:I102"/>
    <mergeCell ref="G190:G194"/>
    <mergeCell ref="H190:H194"/>
    <mergeCell ref="G175:G179"/>
    <mergeCell ref="H175:H179"/>
    <mergeCell ref="H123:H127"/>
    <mergeCell ref="G169:G173"/>
    <mergeCell ref="H169:H173"/>
    <mergeCell ref="H180:H184"/>
    <mergeCell ref="G185:G189"/>
    <mergeCell ref="H185:H189"/>
    <mergeCell ref="I159:I163"/>
    <mergeCell ref="I164:I168"/>
    <mergeCell ref="I169:I173"/>
    <mergeCell ref="G159:G163"/>
    <mergeCell ref="H159:H163"/>
    <mergeCell ref="G180:G184"/>
    <mergeCell ref="G164:G168"/>
    <mergeCell ref="H164:H168"/>
    <mergeCell ref="J42:J46"/>
    <mergeCell ref="J32:J36"/>
    <mergeCell ref="H63:H67"/>
    <mergeCell ref="J63:J67"/>
    <mergeCell ref="G57:G62"/>
    <mergeCell ref="H57:H62"/>
    <mergeCell ref="J57:J62"/>
    <mergeCell ref="G68:G72"/>
    <mergeCell ref="H128:H132"/>
    <mergeCell ref="I128:I132"/>
    <mergeCell ref="G47:G51"/>
    <mergeCell ref="I42:I46"/>
    <mergeCell ref="I47:I51"/>
    <mergeCell ref="I52:I56"/>
    <mergeCell ref="I63:I67"/>
    <mergeCell ref="I68:I72"/>
    <mergeCell ref="I57:I62"/>
    <mergeCell ref="H47:H51"/>
    <mergeCell ref="J47:J51"/>
    <mergeCell ref="G42:G46"/>
    <mergeCell ref="H42:H46"/>
    <mergeCell ref="J73:J77"/>
    <mergeCell ref="G63:G67"/>
    <mergeCell ref="J128:J132"/>
    <mergeCell ref="I10:J10"/>
    <mergeCell ref="B10:B11"/>
    <mergeCell ref="G10:H10"/>
    <mergeCell ref="J175:J179"/>
    <mergeCell ref="I175:I179"/>
    <mergeCell ref="I190:I194"/>
    <mergeCell ref="H68:H72"/>
    <mergeCell ref="J68:J72"/>
    <mergeCell ref="G52:G56"/>
    <mergeCell ref="H52:H56"/>
    <mergeCell ref="J52:J56"/>
    <mergeCell ref="G93:G97"/>
    <mergeCell ref="H93:H97"/>
    <mergeCell ref="J93:J97"/>
    <mergeCell ref="G83:G87"/>
    <mergeCell ref="H83:H87"/>
    <mergeCell ref="J83:J87"/>
    <mergeCell ref="G88:G92"/>
    <mergeCell ref="H88:H92"/>
    <mergeCell ref="J88:J92"/>
    <mergeCell ref="G78:G82"/>
    <mergeCell ref="H78:H82"/>
    <mergeCell ref="J12:J16"/>
    <mergeCell ref="G12:G16"/>
    <mergeCell ref="H12:H16"/>
    <mergeCell ref="G17:G21"/>
    <mergeCell ref="H17:H21"/>
    <mergeCell ref="J17:J21"/>
    <mergeCell ref="I17:I21"/>
    <mergeCell ref="I12:I16"/>
    <mergeCell ref="J37:J41"/>
    <mergeCell ref="G32:G36"/>
    <mergeCell ref="H32:H36"/>
    <mergeCell ref="G27:G31"/>
    <mergeCell ref="H27:H31"/>
    <mergeCell ref="J27:J31"/>
    <mergeCell ref="G22:G26"/>
    <mergeCell ref="H22:H26"/>
    <mergeCell ref="J22:J26"/>
    <mergeCell ref="G37:G41"/>
    <mergeCell ref="H37:H41"/>
    <mergeCell ref="I22:I26"/>
    <mergeCell ref="I27:I31"/>
    <mergeCell ref="I32:I36"/>
    <mergeCell ref="I37:I41"/>
    <mergeCell ref="J123:J127"/>
    <mergeCell ref="G108:G112"/>
    <mergeCell ref="H108:H112"/>
    <mergeCell ref="J108:J112"/>
    <mergeCell ref="G113:G117"/>
    <mergeCell ref="H113:H117"/>
    <mergeCell ref="J113:J117"/>
    <mergeCell ref="G118:G122"/>
    <mergeCell ref="H118:H122"/>
    <mergeCell ref="J118:J122"/>
    <mergeCell ref="H225:H229"/>
    <mergeCell ref="I225:I229"/>
    <mergeCell ref="J225:J229"/>
    <mergeCell ref="G235:G239"/>
    <mergeCell ref="J154:J158"/>
    <mergeCell ref="G139:G143"/>
    <mergeCell ref="H139:H143"/>
    <mergeCell ref="G144:G148"/>
    <mergeCell ref="H144:H148"/>
    <mergeCell ref="G149:G153"/>
    <mergeCell ref="H149:H153"/>
    <mergeCell ref="G154:G158"/>
    <mergeCell ref="H154:H158"/>
    <mergeCell ref="J139:J143"/>
    <mergeCell ref="J144:J148"/>
    <mergeCell ref="J149:J153"/>
    <mergeCell ref="I139:I143"/>
    <mergeCell ref="I149:I153"/>
    <mergeCell ref="I144:I148"/>
    <mergeCell ref="I154:I158"/>
    <mergeCell ref="J159:J163"/>
    <mergeCell ref="J164:J168"/>
    <mergeCell ref="J180:J184"/>
    <mergeCell ref="G230:G234"/>
    <mergeCell ref="I215:I219"/>
    <mergeCell ref="G255:G259"/>
    <mergeCell ref="H255:H259"/>
    <mergeCell ref="I255:I259"/>
    <mergeCell ref="G270:G274"/>
    <mergeCell ref="H270:H274"/>
    <mergeCell ref="I270:I274"/>
    <mergeCell ref="J270:J274"/>
    <mergeCell ref="J195:J199"/>
    <mergeCell ref="G200:G204"/>
    <mergeCell ref="H200:H204"/>
    <mergeCell ref="J200:J204"/>
    <mergeCell ref="I195:I199"/>
    <mergeCell ref="I200:I204"/>
    <mergeCell ref="G205:G209"/>
    <mergeCell ref="H205:H209"/>
    <mergeCell ref="I205:I209"/>
    <mergeCell ref="J265:J269"/>
    <mergeCell ref="J215:J219"/>
    <mergeCell ref="G220:G224"/>
    <mergeCell ref="H220:H224"/>
    <mergeCell ref="I220:I224"/>
    <mergeCell ref="J220:J224"/>
    <mergeCell ref="G225:G229"/>
    <mergeCell ref="G245:G249"/>
    <mergeCell ref="H245:H249"/>
    <mergeCell ref="I245:I249"/>
    <mergeCell ref="J245:J249"/>
    <mergeCell ref="G265:G269"/>
    <mergeCell ref="H265:H269"/>
    <mergeCell ref="I265:I269"/>
    <mergeCell ref="G210:G214"/>
    <mergeCell ref="H210:H214"/>
    <mergeCell ref="I210:I214"/>
    <mergeCell ref="J210:J214"/>
    <mergeCell ref="G215:G219"/>
    <mergeCell ref="H215:H219"/>
    <mergeCell ref="H235:H239"/>
    <mergeCell ref="I235:I239"/>
    <mergeCell ref="J235:J239"/>
    <mergeCell ref="G240:G244"/>
    <mergeCell ref="H240:H244"/>
    <mergeCell ref="I240:I244"/>
    <mergeCell ref="G260:G264"/>
    <mergeCell ref="H260:H264"/>
    <mergeCell ref="I260:I264"/>
    <mergeCell ref="J260:J264"/>
    <mergeCell ref="J240:J244"/>
    <mergeCell ref="G276:G280"/>
    <mergeCell ref="H276:H280"/>
    <mergeCell ref="I276:I280"/>
    <mergeCell ref="J276:J280"/>
    <mergeCell ref="J255:J259"/>
    <mergeCell ref="G250:G254"/>
    <mergeCell ref="H250:H254"/>
    <mergeCell ref="I250:I254"/>
    <mergeCell ref="J250:J254"/>
    <mergeCell ref="G326:G330"/>
    <mergeCell ref="H326:H330"/>
    <mergeCell ref="I326:I330"/>
    <mergeCell ref="J326:J330"/>
    <mergeCell ref="G281:G285"/>
    <mergeCell ref="H281:H285"/>
    <mergeCell ref="I281:I285"/>
    <mergeCell ref="J281:J285"/>
    <mergeCell ref="G286:G290"/>
    <mergeCell ref="H286:H290"/>
    <mergeCell ref="I286:I290"/>
    <mergeCell ref="J286:J290"/>
    <mergeCell ref="G301:G305"/>
    <mergeCell ref="I301:I305"/>
    <mergeCell ref="J301:J305"/>
    <mergeCell ref="H301:H305"/>
    <mergeCell ref="G321:G325"/>
    <mergeCell ref="H321:H325"/>
    <mergeCell ref="I321:I325"/>
    <mergeCell ref="J321:J325"/>
    <mergeCell ref="G316:G320"/>
    <mergeCell ref="H316:H320"/>
    <mergeCell ref="I316:I320"/>
    <mergeCell ref="J316:J320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6842"/>
  <sheetViews>
    <sheetView workbookViewId="0">
      <pane xSplit="2" ySplit="11" topLeftCell="C6829" activePane="bottomRight" state="frozen"/>
      <selection pane="topRight" activeCell="C1" sqref="C1"/>
      <selection pane="bottomLeft" activeCell="A12" sqref="A12"/>
      <selection pane="bottomRight" activeCell="B6842" sqref="B6842"/>
    </sheetView>
  </sheetViews>
  <sheetFormatPr defaultRowHeight="14.4" x14ac:dyDescent="0.3"/>
  <cols>
    <col min="2" max="2" width="22" customWidth="1"/>
    <col min="3" max="3" width="12.6640625" bestFit="1" customWidth="1"/>
    <col min="4" max="4" width="13.88671875" bestFit="1" customWidth="1"/>
  </cols>
  <sheetData>
    <row r="1" spans="2:4" ht="21" x14ac:dyDescent="0.4">
      <c r="B1" s="164" t="s">
        <v>39</v>
      </c>
      <c r="C1" s="7"/>
    </row>
    <row r="2" spans="2:4" ht="20.399999999999999" x14ac:dyDescent="0.35">
      <c r="B2" s="16" t="s">
        <v>191</v>
      </c>
      <c r="C2" s="7"/>
    </row>
    <row r="3" spans="2:4" ht="20.399999999999999" x14ac:dyDescent="0.35">
      <c r="B3" s="16"/>
      <c r="C3" s="7"/>
    </row>
    <row r="4" spans="2:4" x14ac:dyDescent="0.3">
      <c r="B4" s="27" t="s">
        <v>123</v>
      </c>
      <c r="C4" s="24" t="s">
        <v>148</v>
      </c>
    </row>
    <row r="5" spans="2:4" x14ac:dyDescent="0.3">
      <c r="B5" s="180"/>
      <c r="C5" s="24"/>
    </row>
    <row r="6" spans="2:4" x14ac:dyDescent="0.3">
      <c r="B6" s="262" t="s">
        <v>124</v>
      </c>
      <c r="C6" s="189" t="s">
        <v>188</v>
      </c>
    </row>
    <row r="7" spans="2:4" x14ac:dyDescent="0.3">
      <c r="B7" s="262" t="s">
        <v>136</v>
      </c>
      <c r="C7" s="189" t="s">
        <v>138</v>
      </c>
    </row>
    <row r="8" spans="2:4" x14ac:dyDescent="0.3">
      <c r="B8" s="175" t="s">
        <v>125</v>
      </c>
      <c r="C8" s="189" t="s">
        <v>189</v>
      </c>
    </row>
    <row r="9" spans="2:4" ht="15" thickBot="1" x14ac:dyDescent="0.35">
      <c r="B9" s="175"/>
    </row>
    <row r="10" spans="2:4" x14ac:dyDescent="0.3">
      <c r="B10" s="263" t="s">
        <v>190</v>
      </c>
      <c r="C10" s="264" t="s">
        <v>192</v>
      </c>
      <c r="D10" s="268" t="s">
        <v>193</v>
      </c>
    </row>
    <row r="11" spans="2:4" ht="15" thickBot="1" x14ac:dyDescent="0.35">
      <c r="B11" s="265"/>
      <c r="C11" s="266" t="s">
        <v>88</v>
      </c>
      <c r="D11" s="269" t="s">
        <v>88</v>
      </c>
    </row>
    <row r="12" spans="2:4" x14ac:dyDescent="0.3">
      <c r="B12" s="267">
        <v>43271</v>
      </c>
      <c r="C12">
        <v>9.19</v>
      </c>
      <c r="D12">
        <v>1.2</v>
      </c>
    </row>
    <row r="13" spans="2:4" x14ac:dyDescent="0.3">
      <c r="B13" s="267">
        <v>43271.041666666664</v>
      </c>
      <c r="C13">
        <v>4.79</v>
      </c>
      <c r="D13">
        <v>1.32</v>
      </c>
    </row>
    <row r="14" spans="2:4" x14ac:dyDescent="0.3">
      <c r="B14" s="267">
        <v>43271.083333333336</v>
      </c>
      <c r="C14">
        <v>-1.2</v>
      </c>
      <c r="D14">
        <v>1.29</v>
      </c>
    </row>
    <row r="15" spans="2:4" x14ac:dyDescent="0.3">
      <c r="B15" s="267">
        <v>43271.125</v>
      </c>
      <c r="C15">
        <v>1.04</v>
      </c>
      <c r="D15">
        <v>1.82</v>
      </c>
    </row>
    <row r="16" spans="2:4" x14ac:dyDescent="0.3">
      <c r="B16" s="267">
        <v>43271.166666666664</v>
      </c>
      <c r="C16">
        <v>1.31</v>
      </c>
      <c r="D16">
        <v>2.2200000000000002</v>
      </c>
    </row>
    <row r="17" spans="2:4" x14ac:dyDescent="0.3">
      <c r="B17" s="267">
        <v>43271.208333333336</v>
      </c>
      <c r="C17">
        <v>-4.83</v>
      </c>
      <c r="D17">
        <v>1.98</v>
      </c>
    </row>
    <row r="18" spans="2:4" x14ac:dyDescent="0.3">
      <c r="B18" s="267">
        <v>43271.25</v>
      </c>
      <c r="C18">
        <v>-3.31</v>
      </c>
      <c r="D18">
        <v>1.81</v>
      </c>
    </row>
    <row r="19" spans="2:4" x14ac:dyDescent="0.3">
      <c r="B19" s="267">
        <v>43271.291666666664</v>
      </c>
      <c r="C19">
        <v>-2.14</v>
      </c>
      <c r="D19">
        <v>1.8</v>
      </c>
    </row>
    <row r="20" spans="2:4" x14ac:dyDescent="0.3">
      <c r="B20" s="267">
        <v>43271.333333333336</v>
      </c>
      <c r="C20">
        <v>6.44</v>
      </c>
      <c r="D20">
        <v>2.6</v>
      </c>
    </row>
    <row r="21" spans="2:4" x14ac:dyDescent="0.3">
      <c r="B21" s="267">
        <v>43271.375</v>
      </c>
      <c r="C21">
        <v>-8.15</v>
      </c>
      <c r="D21">
        <v>2.29</v>
      </c>
    </row>
    <row r="22" spans="2:4" x14ac:dyDescent="0.3">
      <c r="B22" s="267">
        <v>43271.416666666664</v>
      </c>
      <c r="C22">
        <v>5.46</v>
      </c>
      <c r="D22">
        <v>2.5099999999999998</v>
      </c>
    </row>
    <row r="23" spans="2:4" x14ac:dyDescent="0.3">
      <c r="B23" s="267">
        <v>43271.458333333336</v>
      </c>
      <c r="C23">
        <v>3.44</v>
      </c>
      <c r="D23">
        <v>2.56</v>
      </c>
    </row>
    <row r="24" spans="2:4" x14ac:dyDescent="0.3">
      <c r="B24" s="267">
        <v>43271.5</v>
      </c>
      <c r="C24">
        <v>-1.34</v>
      </c>
      <c r="D24">
        <v>2.56</v>
      </c>
    </row>
    <row r="25" spans="2:4" x14ac:dyDescent="0.3">
      <c r="B25" s="267">
        <v>43271.541666666664</v>
      </c>
      <c r="C25">
        <v>1.99</v>
      </c>
      <c r="D25">
        <v>2.93</v>
      </c>
    </row>
    <row r="26" spans="2:4" x14ac:dyDescent="0.3">
      <c r="B26" s="267">
        <v>43271.583333333336</v>
      </c>
      <c r="C26">
        <v>12.7</v>
      </c>
      <c r="D26">
        <v>3.7</v>
      </c>
    </row>
    <row r="27" spans="2:4" x14ac:dyDescent="0.3">
      <c r="B27" s="267">
        <v>43271.625</v>
      </c>
      <c r="C27">
        <v>11.1</v>
      </c>
      <c r="D27">
        <v>3.95</v>
      </c>
    </row>
    <row r="28" spans="2:4" x14ac:dyDescent="0.3">
      <c r="B28" s="267">
        <v>43271.666666666664</v>
      </c>
      <c r="C28">
        <v>20.399999999999999</v>
      </c>
      <c r="D28">
        <v>4.38</v>
      </c>
    </row>
    <row r="29" spans="2:4" x14ac:dyDescent="0.3">
      <c r="B29" s="267">
        <v>43271.708333333336</v>
      </c>
      <c r="C29">
        <v>15.1</v>
      </c>
      <c r="D29">
        <v>4.8899999999999997</v>
      </c>
    </row>
    <row r="30" spans="2:4" x14ac:dyDescent="0.3">
      <c r="B30" s="267">
        <v>43271.75</v>
      </c>
      <c r="C30">
        <v>16</v>
      </c>
      <c r="D30">
        <v>5.32</v>
      </c>
    </row>
    <row r="31" spans="2:4" x14ac:dyDescent="0.3">
      <c r="B31" s="267">
        <v>43271.791666666664</v>
      </c>
      <c r="C31">
        <v>-0.34</v>
      </c>
      <c r="D31">
        <v>5.01</v>
      </c>
    </row>
    <row r="32" spans="2:4" x14ac:dyDescent="0.3">
      <c r="B32" s="267">
        <v>43271.833333333336</v>
      </c>
      <c r="C32">
        <v>16.7</v>
      </c>
      <c r="D32">
        <v>5.44</v>
      </c>
    </row>
    <row r="33" spans="2:4" x14ac:dyDescent="0.3">
      <c r="B33" s="267">
        <v>43271.875</v>
      </c>
      <c r="C33">
        <v>17.100000000000001</v>
      </c>
      <c r="D33">
        <v>5.91</v>
      </c>
    </row>
    <row r="34" spans="2:4" x14ac:dyDescent="0.3">
      <c r="B34" s="267">
        <v>43271.916666666664</v>
      </c>
      <c r="C34">
        <v>13.5</v>
      </c>
      <c r="D34">
        <v>6.25</v>
      </c>
    </row>
    <row r="35" spans="2:4" x14ac:dyDescent="0.3">
      <c r="B35" s="267">
        <v>43271.958333333336</v>
      </c>
      <c r="C35">
        <v>-0.83</v>
      </c>
      <c r="D35">
        <v>5.51</v>
      </c>
    </row>
    <row r="36" spans="2:4" x14ac:dyDescent="0.3">
      <c r="B36" s="267">
        <v>43272</v>
      </c>
      <c r="C36">
        <v>18.8</v>
      </c>
      <c r="D36">
        <v>5.93</v>
      </c>
    </row>
    <row r="37" spans="2:4" x14ac:dyDescent="0.3">
      <c r="B37" s="267">
        <v>43272.041666666664</v>
      </c>
      <c r="C37">
        <v>15.2</v>
      </c>
      <c r="D37">
        <v>6.35</v>
      </c>
    </row>
    <row r="38" spans="2:4" x14ac:dyDescent="0.3">
      <c r="B38" s="267">
        <v>43272.083333333336</v>
      </c>
      <c r="C38">
        <v>9.3699999999999992</v>
      </c>
      <c r="D38">
        <v>6.8</v>
      </c>
    </row>
    <row r="39" spans="2:4" x14ac:dyDescent="0.3">
      <c r="B39" s="267">
        <v>43272.125</v>
      </c>
      <c r="C39">
        <v>-1.02</v>
      </c>
      <c r="D39">
        <v>6.72</v>
      </c>
    </row>
    <row r="40" spans="2:4" x14ac:dyDescent="0.3">
      <c r="B40" s="267">
        <v>43272.166666666664</v>
      </c>
      <c r="C40">
        <v>-0.27</v>
      </c>
      <c r="D40">
        <v>6.65</v>
      </c>
    </row>
    <row r="41" spans="2:4" x14ac:dyDescent="0.3">
      <c r="B41" s="267">
        <v>43272.208333333336</v>
      </c>
      <c r="C41">
        <v>6.79</v>
      </c>
      <c r="D41">
        <v>7.13</v>
      </c>
    </row>
    <row r="42" spans="2:4" x14ac:dyDescent="0.3">
      <c r="B42" s="267">
        <v>43272.25</v>
      </c>
      <c r="C42">
        <v>0.13</v>
      </c>
      <c r="D42">
        <v>7.27</v>
      </c>
    </row>
    <row r="43" spans="2:4" x14ac:dyDescent="0.3">
      <c r="B43" s="267">
        <v>43272.291666666664</v>
      </c>
      <c r="C43">
        <v>0.37</v>
      </c>
      <c r="D43">
        <v>7.38</v>
      </c>
    </row>
    <row r="44" spans="2:4" x14ac:dyDescent="0.3">
      <c r="B44" s="267">
        <v>43272.333333333336</v>
      </c>
      <c r="C44">
        <v>3.79</v>
      </c>
      <c r="D44">
        <v>7.28</v>
      </c>
    </row>
    <row r="45" spans="2:4" x14ac:dyDescent="0.3">
      <c r="B45" s="267">
        <v>43272.375</v>
      </c>
      <c r="C45">
        <v>4.07</v>
      </c>
      <c r="D45">
        <v>7.8</v>
      </c>
    </row>
    <row r="46" spans="2:4" x14ac:dyDescent="0.3">
      <c r="B46" s="267">
        <v>43272.416666666664</v>
      </c>
      <c r="C46">
        <v>12.3</v>
      </c>
      <c r="D46">
        <v>8.11</v>
      </c>
    </row>
    <row r="47" spans="2:4" x14ac:dyDescent="0.3">
      <c r="B47" s="267">
        <v>43272.458333333336</v>
      </c>
      <c r="C47">
        <v>4.47</v>
      </c>
      <c r="D47">
        <v>8.19</v>
      </c>
    </row>
    <row r="48" spans="2:4" x14ac:dyDescent="0.3">
      <c r="B48" s="267">
        <v>43272.5</v>
      </c>
      <c r="C48">
        <v>5.59</v>
      </c>
      <c r="D48">
        <v>8.5299999999999994</v>
      </c>
    </row>
    <row r="49" spans="2:4" x14ac:dyDescent="0.3">
      <c r="B49" s="267">
        <v>43272.541666666664</v>
      </c>
      <c r="C49">
        <v>5.86</v>
      </c>
      <c r="D49">
        <v>8.7200000000000006</v>
      </c>
    </row>
    <row r="50" spans="2:4" x14ac:dyDescent="0.3">
      <c r="B50" s="267">
        <v>43272.583333333336</v>
      </c>
      <c r="C50">
        <v>1.99</v>
      </c>
      <c r="D50">
        <v>8.31</v>
      </c>
    </row>
    <row r="51" spans="2:4" x14ac:dyDescent="0.3">
      <c r="B51" s="267">
        <v>43272.625</v>
      </c>
      <c r="C51">
        <v>8.08</v>
      </c>
      <c r="D51">
        <v>8.18</v>
      </c>
    </row>
    <row r="52" spans="2:4" x14ac:dyDescent="0.3">
      <c r="B52" s="267">
        <v>43272.666666666664</v>
      </c>
      <c r="C52">
        <v>5.19</v>
      </c>
      <c r="D52">
        <v>7.5</v>
      </c>
    </row>
    <row r="53" spans="2:4" x14ac:dyDescent="0.3">
      <c r="B53" s="267">
        <v>43272.708333333336</v>
      </c>
      <c r="C53">
        <v>0.61</v>
      </c>
      <c r="D53">
        <v>6.87</v>
      </c>
    </row>
    <row r="54" spans="2:4" x14ac:dyDescent="0.3">
      <c r="B54" s="267">
        <v>43272.75</v>
      </c>
      <c r="C54">
        <v>12.6</v>
      </c>
      <c r="D54">
        <v>6.69</v>
      </c>
    </row>
    <row r="55" spans="2:4" x14ac:dyDescent="0.3">
      <c r="B55" s="267">
        <v>43272.791666666664</v>
      </c>
      <c r="C55">
        <v>7.81</v>
      </c>
      <c r="D55">
        <v>7.01</v>
      </c>
    </row>
    <row r="56" spans="2:4" x14ac:dyDescent="0.3">
      <c r="B56" s="267">
        <v>43272.833333333336</v>
      </c>
      <c r="C56">
        <v>9.7200000000000006</v>
      </c>
      <c r="D56">
        <v>6.69</v>
      </c>
    </row>
    <row r="57" spans="2:4" x14ac:dyDescent="0.3">
      <c r="B57" s="267">
        <v>43272.875</v>
      </c>
      <c r="C57">
        <v>11</v>
      </c>
      <c r="D57">
        <v>6.41</v>
      </c>
    </row>
    <row r="58" spans="2:4" x14ac:dyDescent="0.3">
      <c r="B58" s="267">
        <v>43272.916666666664</v>
      </c>
      <c r="C58">
        <v>14.9</v>
      </c>
      <c r="D58">
        <v>6.45</v>
      </c>
    </row>
    <row r="59" spans="2:4" x14ac:dyDescent="0.3">
      <c r="B59" s="267">
        <v>43272.958333333336</v>
      </c>
      <c r="C59">
        <v>16</v>
      </c>
      <c r="D59">
        <v>7.14</v>
      </c>
    </row>
    <row r="60" spans="2:4" x14ac:dyDescent="0.3">
      <c r="B60" s="267">
        <v>43273</v>
      </c>
      <c r="C60">
        <v>10.5</v>
      </c>
      <c r="D60">
        <v>6.8</v>
      </c>
    </row>
    <row r="61" spans="2:4" x14ac:dyDescent="0.3">
      <c r="B61" s="267">
        <v>43273.041666666664</v>
      </c>
      <c r="C61">
        <v>1.95</v>
      </c>
      <c r="D61">
        <v>6.27</v>
      </c>
    </row>
    <row r="62" spans="2:4" x14ac:dyDescent="0.3">
      <c r="B62" s="267">
        <v>43273.083333333336</v>
      </c>
      <c r="C62">
        <v>2.57</v>
      </c>
      <c r="D62">
        <v>5.98</v>
      </c>
    </row>
    <row r="63" spans="2:4" x14ac:dyDescent="0.3">
      <c r="B63" s="267">
        <v>43273.125</v>
      </c>
      <c r="C63">
        <v>-2.34</v>
      </c>
      <c r="D63">
        <v>5.91</v>
      </c>
    </row>
    <row r="64" spans="2:4" x14ac:dyDescent="0.3">
      <c r="B64" s="267">
        <v>43273.166666666664</v>
      </c>
      <c r="C64">
        <v>2.2999999999999998</v>
      </c>
      <c r="D64">
        <v>6.02</v>
      </c>
    </row>
    <row r="65" spans="2:4" x14ac:dyDescent="0.3">
      <c r="B65" s="267">
        <v>43273.208333333336</v>
      </c>
      <c r="C65">
        <v>3.03</v>
      </c>
      <c r="D65">
        <v>5.85</v>
      </c>
    </row>
    <row r="66" spans="2:4" x14ac:dyDescent="0.3">
      <c r="B66" s="267">
        <v>43273.25</v>
      </c>
      <c r="C66">
        <v>7.4</v>
      </c>
      <c r="D66">
        <v>6.14</v>
      </c>
    </row>
    <row r="67" spans="2:4" x14ac:dyDescent="0.3">
      <c r="B67" s="267">
        <v>43273.291666666664</v>
      </c>
      <c r="C67">
        <v>-0.7</v>
      </c>
      <c r="D67">
        <v>6.09</v>
      </c>
    </row>
    <row r="68" spans="2:4" x14ac:dyDescent="0.3">
      <c r="B68" s="267">
        <v>43273.333333333336</v>
      </c>
      <c r="C68">
        <v>-7.78</v>
      </c>
      <c r="D68">
        <v>5.6</v>
      </c>
    </row>
    <row r="69" spans="2:4" x14ac:dyDescent="0.3">
      <c r="B69" s="267">
        <v>43273.375</v>
      </c>
      <c r="C69">
        <v>1.74</v>
      </c>
      <c r="D69">
        <v>5.56</v>
      </c>
    </row>
    <row r="70" spans="2:4" x14ac:dyDescent="0.3">
      <c r="B70" s="267">
        <v>43273.416666666664</v>
      </c>
      <c r="C70">
        <v>-10.25</v>
      </c>
      <c r="D70">
        <v>4.66</v>
      </c>
    </row>
    <row r="71" spans="2:4" x14ac:dyDescent="0.3">
      <c r="B71" s="267">
        <v>43273.458333333336</v>
      </c>
      <c r="C71">
        <v>2.48</v>
      </c>
      <c r="D71">
        <v>4.6100000000000003</v>
      </c>
    </row>
    <row r="72" spans="2:4" x14ac:dyDescent="0.3">
      <c r="B72" s="267">
        <v>43273.5</v>
      </c>
      <c r="C72">
        <v>-1.49</v>
      </c>
      <c r="D72">
        <v>4.3600000000000003</v>
      </c>
    </row>
    <row r="73" spans="2:4" x14ac:dyDescent="0.3">
      <c r="B73" s="267">
        <v>43273.541666666664</v>
      </c>
      <c r="C73">
        <v>-1.59</v>
      </c>
      <c r="D73">
        <v>4.0999999999999996</v>
      </c>
    </row>
    <row r="74" spans="2:4" x14ac:dyDescent="0.3">
      <c r="B74" s="267">
        <v>43273.583333333336</v>
      </c>
      <c r="C74">
        <v>-2.52</v>
      </c>
      <c r="D74">
        <v>3.92</v>
      </c>
    </row>
    <row r="75" spans="2:4" x14ac:dyDescent="0.3">
      <c r="B75" s="267">
        <v>43273.625</v>
      </c>
      <c r="C75">
        <v>1.1000000000000001</v>
      </c>
      <c r="D75">
        <v>3.64</v>
      </c>
    </row>
    <row r="76" spans="2:4" x14ac:dyDescent="0.3">
      <c r="B76" s="267">
        <v>43273.666666666664</v>
      </c>
      <c r="C76">
        <v>2.09</v>
      </c>
      <c r="D76">
        <v>3.48</v>
      </c>
    </row>
    <row r="77" spans="2:4" x14ac:dyDescent="0.3">
      <c r="B77" s="267">
        <v>43273.708333333336</v>
      </c>
      <c r="C77">
        <v>1.25</v>
      </c>
      <c r="D77">
        <v>3.47</v>
      </c>
    </row>
    <row r="78" spans="2:4" x14ac:dyDescent="0.3">
      <c r="B78" s="267">
        <v>43273.75</v>
      </c>
      <c r="C78">
        <v>5.23</v>
      </c>
      <c r="D78">
        <v>3.13</v>
      </c>
    </row>
    <row r="79" spans="2:4" x14ac:dyDescent="0.3">
      <c r="B79" s="267">
        <v>43273.791666666664</v>
      </c>
      <c r="C79">
        <v>4.53</v>
      </c>
      <c r="D79">
        <v>2.98</v>
      </c>
    </row>
    <row r="80" spans="2:4" x14ac:dyDescent="0.3">
      <c r="B80" s="267">
        <v>43273.833333333336</v>
      </c>
      <c r="C80">
        <v>12.7</v>
      </c>
      <c r="D80">
        <v>3.09</v>
      </c>
    </row>
    <row r="81" spans="2:4" x14ac:dyDescent="0.3">
      <c r="B81" s="267">
        <v>43273.875</v>
      </c>
      <c r="C81">
        <v>7.95</v>
      </c>
      <c r="D81">
        <v>2.95</v>
      </c>
    </row>
    <row r="82" spans="2:4" x14ac:dyDescent="0.3">
      <c r="B82" s="267">
        <v>43273.916666666664</v>
      </c>
      <c r="C82">
        <v>9.66</v>
      </c>
      <c r="D82">
        <v>2.73</v>
      </c>
    </row>
    <row r="83" spans="2:4" x14ac:dyDescent="0.3">
      <c r="B83" s="267">
        <v>43273.958333333336</v>
      </c>
      <c r="C83">
        <v>15.6</v>
      </c>
      <c r="D83">
        <v>2.72</v>
      </c>
    </row>
    <row r="84" spans="2:4" x14ac:dyDescent="0.3">
      <c r="B84" s="267">
        <v>43274</v>
      </c>
      <c r="C84">
        <v>18</v>
      </c>
      <c r="D84">
        <v>3.03</v>
      </c>
    </row>
    <row r="85" spans="2:4" x14ac:dyDescent="0.3">
      <c r="B85" s="267">
        <v>43274.041666666664</v>
      </c>
      <c r="C85">
        <v>5.88</v>
      </c>
      <c r="D85">
        <v>3.19</v>
      </c>
    </row>
    <row r="86" spans="2:4" x14ac:dyDescent="0.3">
      <c r="B86" s="267">
        <v>43274.083333333336</v>
      </c>
      <c r="C86">
        <v>9.44</v>
      </c>
      <c r="D86">
        <v>3.47</v>
      </c>
    </row>
    <row r="87" spans="2:4" x14ac:dyDescent="0.3">
      <c r="B87" s="267">
        <v>43274.125</v>
      </c>
      <c r="C87">
        <v>4.7699999999999996</v>
      </c>
      <c r="D87">
        <v>3.77</v>
      </c>
    </row>
    <row r="88" spans="2:4" x14ac:dyDescent="0.3">
      <c r="B88" s="267">
        <v>43274.166666666664</v>
      </c>
      <c r="C88">
        <v>3.25</v>
      </c>
      <c r="D88">
        <v>3.8</v>
      </c>
    </row>
    <row r="89" spans="2:4" x14ac:dyDescent="0.3">
      <c r="B89" s="267">
        <v>43274.208333333336</v>
      </c>
      <c r="C89">
        <v>2.91</v>
      </c>
      <c r="D89">
        <v>3.79</v>
      </c>
    </row>
    <row r="90" spans="2:4" x14ac:dyDescent="0.3">
      <c r="B90" s="267">
        <v>43274.25</v>
      </c>
      <c r="C90">
        <v>13.9</v>
      </c>
      <c r="D90">
        <v>4.0599999999999996</v>
      </c>
    </row>
    <row r="91" spans="2:4" x14ac:dyDescent="0.3">
      <c r="B91" s="267">
        <v>43274.291666666664</v>
      </c>
      <c r="C91">
        <v>6.36</v>
      </c>
      <c r="D91">
        <v>4.3499999999999996</v>
      </c>
    </row>
    <row r="92" spans="2:4" x14ac:dyDescent="0.3">
      <c r="B92" s="267">
        <v>43274.333333333336</v>
      </c>
      <c r="C92">
        <v>13.4</v>
      </c>
      <c r="D92">
        <v>5.24</v>
      </c>
    </row>
    <row r="93" spans="2:4" x14ac:dyDescent="0.3">
      <c r="B93" s="267">
        <v>43274.375</v>
      </c>
      <c r="C93">
        <v>3.71</v>
      </c>
      <c r="D93">
        <v>5.38</v>
      </c>
    </row>
    <row r="94" spans="2:4" x14ac:dyDescent="0.3">
      <c r="B94" s="267">
        <v>43274.416666666664</v>
      </c>
      <c r="C94">
        <v>0.4</v>
      </c>
      <c r="D94">
        <v>5.89</v>
      </c>
    </row>
    <row r="95" spans="2:4" x14ac:dyDescent="0.3">
      <c r="B95" s="267">
        <v>43274.458333333336</v>
      </c>
      <c r="C95">
        <v>-10.1</v>
      </c>
      <c r="D95">
        <v>5.44</v>
      </c>
    </row>
    <row r="96" spans="2:4" x14ac:dyDescent="0.3">
      <c r="B96" s="267">
        <v>43274.5</v>
      </c>
      <c r="C96">
        <v>0.21</v>
      </c>
      <c r="D96">
        <v>5.55</v>
      </c>
    </row>
    <row r="97" spans="2:4" x14ac:dyDescent="0.3">
      <c r="B97" s="267">
        <v>43274.541666666664</v>
      </c>
      <c r="C97">
        <v>2.56</v>
      </c>
      <c r="D97">
        <v>5.78</v>
      </c>
    </row>
    <row r="98" spans="2:4" x14ac:dyDescent="0.3">
      <c r="B98" s="267">
        <v>43274.583333333336</v>
      </c>
      <c r="C98">
        <v>-6.94</v>
      </c>
      <c r="D98">
        <v>5.61</v>
      </c>
    </row>
    <row r="99" spans="2:4" x14ac:dyDescent="0.3">
      <c r="B99" s="267">
        <v>43274.625</v>
      </c>
      <c r="C99">
        <v>0.51</v>
      </c>
      <c r="D99">
        <v>5.6</v>
      </c>
    </row>
    <row r="100" spans="2:4" x14ac:dyDescent="0.3">
      <c r="B100" s="267">
        <v>43274.666666666664</v>
      </c>
      <c r="C100">
        <v>5.75</v>
      </c>
      <c r="D100">
        <v>5.74</v>
      </c>
    </row>
    <row r="101" spans="2:4" x14ac:dyDescent="0.3">
      <c r="B101" s="267">
        <v>43274.708333333336</v>
      </c>
      <c r="C101">
        <v>7.79</v>
      </c>
      <c r="D101">
        <v>5.91</v>
      </c>
    </row>
    <row r="102" spans="2:4" x14ac:dyDescent="0.3">
      <c r="B102" s="267">
        <v>43274.75</v>
      </c>
      <c r="C102">
        <v>9.7899999999999991</v>
      </c>
      <c r="D102">
        <v>6.05</v>
      </c>
    </row>
    <row r="103" spans="2:4" x14ac:dyDescent="0.3">
      <c r="B103" s="267">
        <v>43274.791666666664</v>
      </c>
      <c r="C103">
        <v>12.4</v>
      </c>
      <c r="D103">
        <v>6.33</v>
      </c>
    </row>
    <row r="104" spans="2:4" x14ac:dyDescent="0.3">
      <c r="B104" s="267">
        <v>43274.833333333336</v>
      </c>
      <c r="C104">
        <v>15.8</v>
      </c>
      <c r="D104">
        <v>6.42</v>
      </c>
    </row>
    <row r="105" spans="2:4" x14ac:dyDescent="0.3">
      <c r="B105" s="267">
        <v>43274.875</v>
      </c>
      <c r="C105">
        <v>31.9</v>
      </c>
      <c r="D105">
        <v>7.38</v>
      </c>
    </row>
    <row r="106" spans="2:4" x14ac:dyDescent="0.3">
      <c r="B106" s="267">
        <v>43274.916666666664</v>
      </c>
      <c r="C106">
        <v>30</v>
      </c>
      <c r="D106">
        <v>8.2200000000000006</v>
      </c>
    </row>
    <row r="107" spans="2:4" x14ac:dyDescent="0.3">
      <c r="B107" s="267">
        <v>43274.958333333336</v>
      </c>
      <c r="C107">
        <v>11.6</v>
      </c>
      <c r="D107">
        <v>8.0299999999999994</v>
      </c>
    </row>
    <row r="108" spans="2:4" x14ac:dyDescent="0.3">
      <c r="B108" s="267">
        <v>43275</v>
      </c>
      <c r="C108">
        <v>-7.37</v>
      </c>
      <c r="D108">
        <v>6.96</v>
      </c>
    </row>
    <row r="109" spans="2:4" x14ac:dyDescent="0.3">
      <c r="B109" s="267">
        <v>43275.041666666664</v>
      </c>
      <c r="C109">
        <v>7.21</v>
      </c>
      <c r="D109">
        <v>6.99</v>
      </c>
    </row>
    <row r="110" spans="2:4" x14ac:dyDescent="0.3">
      <c r="B110" s="267">
        <v>43275.083333333336</v>
      </c>
      <c r="C110">
        <v>2.71</v>
      </c>
      <c r="D110">
        <v>6.71</v>
      </c>
    </row>
    <row r="111" spans="2:4" x14ac:dyDescent="0.3">
      <c r="B111" s="267">
        <v>43275.125</v>
      </c>
      <c r="C111">
        <v>11.9</v>
      </c>
      <c r="D111">
        <v>6.98</v>
      </c>
    </row>
    <row r="112" spans="2:4" x14ac:dyDescent="0.3">
      <c r="B112" s="267">
        <v>43275.166666666664</v>
      </c>
      <c r="C112">
        <v>3.01</v>
      </c>
      <c r="D112">
        <v>6.97</v>
      </c>
    </row>
    <row r="113" spans="2:4" x14ac:dyDescent="0.3">
      <c r="B113" s="267">
        <v>43275.208333333336</v>
      </c>
      <c r="C113">
        <v>13.4</v>
      </c>
      <c r="D113">
        <v>7.4</v>
      </c>
    </row>
    <row r="114" spans="2:4" x14ac:dyDescent="0.3">
      <c r="B114" s="267">
        <v>43275.25</v>
      </c>
      <c r="C114">
        <v>29</v>
      </c>
      <c r="D114">
        <v>8.02</v>
      </c>
    </row>
    <row r="115" spans="2:4" x14ac:dyDescent="0.3">
      <c r="B115" s="267">
        <v>43275.291666666664</v>
      </c>
      <c r="C115">
        <v>9.0500000000000007</v>
      </c>
      <c r="D115">
        <v>8.1199999999999992</v>
      </c>
    </row>
    <row r="116" spans="2:4" x14ac:dyDescent="0.3">
      <c r="B116" s="267">
        <v>43275.333333333336</v>
      </c>
      <c r="C116">
        <v>6.51</v>
      </c>
      <c r="D116">
        <v>7.86</v>
      </c>
    </row>
    <row r="117" spans="2:4" x14ac:dyDescent="0.3">
      <c r="B117" s="267">
        <v>43275.375</v>
      </c>
      <c r="C117">
        <v>5.62</v>
      </c>
      <c r="D117">
        <v>8.0299999999999994</v>
      </c>
    </row>
    <row r="118" spans="2:4" x14ac:dyDescent="0.3">
      <c r="B118" s="267">
        <v>43275.416666666664</v>
      </c>
      <c r="C118">
        <v>-2.5299999999999998</v>
      </c>
      <c r="D118">
        <v>8</v>
      </c>
    </row>
    <row r="119" spans="2:4" x14ac:dyDescent="0.3">
      <c r="B119" s="267">
        <v>43275.458333333336</v>
      </c>
      <c r="C119">
        <v>4.6100000000000003</v>
      </c>
      <c r="D119">
        <v>8.75</v>
      </c>
    </row>
    <row r="120" spans="2:4" x14ac:dyDescent="0.3">
      <c r="B120" s="267">
        <v>43275.5</v>
      </c>
      <c r="C120">
        <v>6.35</v>
      </c>
      <c r="D120">
        <v>9.09</v>
      </c>
    </row>
    <row r="121" spans="2:4" x14ac:dyDescent="0.3">
      <c r="B121" s="267">
        <v>43275.541666666664</v>
      </c>
      <c r="C121">
        <v>8.7100000000000009</v>
      </c>
      <c r="D121">
        <v>9.36</v>
      </c>
    </row>
    <row r="122" spans="2:4" x14ac:dyDescent="0.3">
      <c r="B122" s="267">
        <v>43275.583333333336</v>
      </c>
      <c r="C122">
        <v>-0.01</v>
      </c>
      <c r="D122">
        <v>9.68</v>
      </c>
    </row>
    <row r="123" spans="2:4" x14ac:dyDescent="0.3">
      <c r="B123" s="267">
        <v>43275.625</v>
      </c>
      <c r="C123">
        <v>-20.8</v>
      </c>
      <c r="D123">
        <v>8.73</v>
      </c>
    </row>
    <row r="124" spans="2:4" x14ac:dyDescent="0.3">
      <c r="B124" s="267">
        <v>43275.666666666664</v>
      </c>
      <c r="C124">
        <v>16.5</v>
      </c>
      <c r="D124">
        <v>9.16</v>
      </c>
    </row>
    <row r="125" spans="2:4" x14ac:dyDescent="0.3">
      <c r="B125" s="267">
        <v>43275.708333333336</v>
      </c>
      <c r="C125">
        <v>3.53</v>
      </c>
      <c r="D125">
        <v>8.9</v>
      </c>
    </row>
    <row r="126" spans="2:4" x14ac:dyDescent="0.3">
      <c r="B126" s="267">
        <v>43275.75</v>
      </c>
      <c r="C126">
        <v>2.88</v>
      </c>
      <c r="D126">
        <v>8.5399999999999991</v>
      </c>
    </row>
    <row r="127" spans="2:4" x14ac:dyDescent="0.3">
      <c r="B127" s="267">
        <v>43275.791666666664</v>
      </c>
      <c r="C127">
        <v>-0.5</v>
      </c>
      <c r="D127">
        <v>7.99</v>
      </c>
    </row>
    <row r="128" spans="2:4" x14ac:dyDescent="0.3">
      <c r="B128" s="267">
        <v>43275.833333333336</v>
      </c>
      <c r="C128">
        <v>9.34</v>
      </c>
      <c r="D128">
        <v>7.69</v>
      </c>
    </row>
    <row r="129" spans="2:4" x14ac:dyDescent="0.3">
      <c r="B129" s="267">
        <v>43275.875</v>
      </c>
      <c r="C129">
        <v>5.46</v>
      </c>
      <c r="D129">
        <v>6.56</v>
      </c>
    </row>
    <row r="130" spans="2:4" x14ac:dyDescent="0.3">
      <c r="B130" s="267">
        <v>43275.916666666664</v>
      </c>
      <c r="C130">
        <v>32.299999999999997</v>
      </c>
      <c r="D130">
        <v>6.61</v>
      </c>
    </row>
    <row r="131" spans="2:4" x14ac:dyDescent="0.3">
      <c r="B131" s="267">
        <v>43275.958333333336</v>
      </c>
      <c r="C131">
        <v>12.2</v>
      </c>
      <c r="D131">
        <v>6.63</v>
      </c>
    </row>
    <row r="132" spans="2:4" x14ac:dyDescent="0.3">
      <c r="B132" s="267">
        <v>43276</v>
      </c>
      <c r="C132">
        <v>13.3</v>
      </c>
      <c r="D132">
        <v>7.5</v>
      </c>
    </row>
    <row r="133" spans="2:4" x14ac:dyDescent="0.3">
      <c r="B133" s="267">
        <v>43276.041666666664</v>
      </c>
      <c r="C133">
        <v>11.9</v>
      </c>
      <c r="D133">
        <v>7.68</v>
      </c>
    </row>
    <row r="134" spans="2:4" x14ac:dyDescent="0.3">
      <c r="B134" s="267">
        <v>43276.083333333336</v>
      </c>
      <c r="C134">
        <v>14.5</v>
      </c>
      <c r="D134">
        <v>8.19</v>
      </c>
    </row>
    <row r="135" spans="2:4" x14ac:dyDescent="0.3">
      <c r="B135" s="267">
        <v>43276.125</v>
      </c>
      <c r="C135">
        <v>10.1</v>
      </c>
      <c r="D135">
        <v>8.11</v>
      </c>
    </row>
    <row r="136" spans="2:4" x14ac:dyDescent="0.3">
      <c r="B136" s="267">
        <v>43276.166666666664</v>
      </c>
      <c r="C136">
        <v>15.5</v>
      </c>
      <c r="D136">
        <v>8.6199999999999992</v>
      </c>
    </row>
    <row r="137" spans="2:4" x14ac:dyDescent="0.3">
      <c r="B137" s="267">
        <v>43276.208333333336</v>
      </c>
      <c r="C137">
        <v>12.9</v>
      </c>
      <c r="D137">
        <v>8.5399999999999991</v>
      </c>
    </row>
    <row r="138" spans="2:4" x14ac:dyDescent="0.3">
      <c r="B138" s="267">
        <v>43276.25</v>
      </c>
      <c r="C138">
        <v>24</v>
      </c>
      <c r="D138">
        <v>8.36</v>
      </c>
    </row>
    <row r="139" spans="2:4" x14ac:dyDescent="0.3">
      <c r="B139" s="267">
        <v>43276.291666666664</v>
      </c>
      <c r="C139">
        <v>46.75</v>
      </c>
      <c r="D139">
        <v>9.7899999999999991</v>
      </c>
    </row>
    <row r="140" spans="2:4" x14ac:dyDescent="0.3">
      <c r="B140" s="267">
        <v>43276.333333333336</v>
      </c>
      <c r="C140">
        <v>9.26</v>
      </c>
      <c r="D140">
        <v>9.93</v>
      </c>
    </row>
    <row r="141" spans="2:4" x14ac:dyDescent="0.3">
      <c r="B141" s="267">
        <v>43276.375</v>
      </c>
      <c r="C141">
        <v>10.8</v>
      </c>
      <c r="D141">
        <v>10.199999999999999</v>
      </c>
    </row>
    <row r="142" spans="2:4" x14ac:dyDescent="0.3">
      <c r="B142" s="267">
        <v>43276.416666666664</v>
      </c>
      <c r="C142">
        <v>6.05</v>
      </c>
      <c r="D142">
        <v>10.8</v>
      </c>
    </row>
    <row r="143" spans="2:4" x14ac:dyDescent="0.3">
      <c r="B143" s="267">
        <v>43276.458333333336</v>
      </c>
      <c r="C143">
        <v>-7.71</v>
      </c>
      <c r="D143">
        <v>10.4</v>
      </c>
    </row>
    <row r="144" spans="2:4" x14ac:dyDescent="0.3">
      <c r="B144" s="267">
        <v>43276.5</v>
      </c>
      <c r="C144">
        <v>6.81</v>
      </c>
      <c r="D144">
        <v>10.4</v>
      </c>
    </row>
    <row r="145" spans="2:4" x14ac:dyDescent="0.3">
      <c r="B145" s="267">
        <v>43276.541666666664</v>
      </c>
      <c r="C145">
        <v>-40.299999999999997</v>
      </c>
      <c r="D145">
        <v>8.42</v>
      </c>
    </row>
    <row r="146" spans="2:4" x14ac:dyDescent="0.3">
      <c r="B146" s="267">
        <v>43276.583333333336</v>
      </c>
      <c r="C146">
        <v>-8.76</v>
      </c>
      <c r="D146">
        <v>8.1</v>
      </c>
    </row>
    <row r="147" spans="2:4" x14ac:dyDescent="0.3">
      <c r="B147" s="267">
        <v>43276.625</v>
      </c>
      <c r="C147">
        <v>-2.82</v>
      </c>
      <c r="D147">
        <v>8.83</v>
      </c>
    </row>
    <row r="148" spans="2:4" x14ac:dyDescent="0.3">
      <c r="B148" s="267">
        <v>43276.666666666664</v>
      </c>
      <c r="C148">
        <v>8.02</v>
      </c>
      <c r="D148">
        <v>8.42</v>
      </c>
    </row>
    <row r="149" spans="2:4" x14ac:dyDescent="0.3">
      <c r="B149" s="267">
        <v>43276.708333333336</v>
      </c>
      <c r="C149">
        <v>13.9</v>
      </c>
      <c r="D149">
        <v>8.77</v>
      </c>
    </row>
    <row r="150" spans="2:4" x14ac:dyDescent="0.3">
      <c r="B150" s="267">
        <v>43276.75</v>
      </c>
      <c r="C150">
        <v>38.700000000000003</v>
      </c>
      <c r="D150">
        <v>10.199999999999999</v>
      </c>
    </row>
    <row r="151" spans="2:4" x14ac:dyDescent="0.3">
      <c r="B151" s="267">
        <v>43276.791666666664</v>
      </c>
      <c r="C151">
        <v>6.75</v>
      </c>
      <c r="D151">
        <v>10.4</v>
      </c>
    </row>
    <row r="152" spans="2:4" x14ac:dyDescent="0.3">
      <c r="B152" s="267">
        <v>43276.833333333336</v>
      </c>
      <c r="C152">
        <v>26</v>
      </c>
      <c r="D152">
        <v>11.1</v>
      </c>
    </row>
    <row r="153" spans="2:4" x14ac:dyDescent="0.3">
      <c r="B153" s="267">
        <v>43276.875</v>
      </c>
      <c r="C153">
        <v>-3.98</v>
      </c>
      <c r="D153">
        <v>10.6</v>
      </c>
    </row>
    <row r="154" spans="2:4" x14ac:dyDescent="0.3">
      <c r="B154" s="267">
        <v>43276.916666666664</v>
      </c>
      <c r="C154">
        <v>0.19</v>
      </c>
      <c r="D154">
        <v>9.2899999999999991</v>
      </c>
    </row>
    <row r="155" spans="2:4" x14ac:dyDescent="0.3">
      <c r="B155" s="267">
        <v>43276.958333333336</v>
      </c>
      <c r="C155">
        <v>11.6</v>
      </c>
      <c r="D155">
        <v>9.24</v>
      </c>
    </row>
    <row r="156" spans="2:4" x14ac:dyDescent="0.3">
      <c r="B156" s="267">
        <v>43277</v>
      </c>
      <c r="C156">
        <v>41.7</v>
      </c>
      <c r="D156">
        <v>10.4</v>
      </c>
    </row>
    <row r="157" spans="2:4" x14ac:dyDescent="0.3">
      <c r="B157" s="267">
        <v>43277.041666666664</v>
      </c>
      <c r="C157">
        <v>8.52</v>
      </c>
      <c r="D157">
        <v>10.199999999999999</v>
      </c>
    </row>
    <row r="158" spans="2:4" x14ac:dyDescent="0.3">
      <c r="B158" s="267">
        <v>43277.083333333336</v>
      </c>
      <c r="C158">
        <v>14.9</v>
      </c>
      <c r="D158">
        <v>10.3</v>
      </c>
    </row>
    <row r="159" spans="2:4" x14ac:dyDescent="0.3">
      <c r="B159" s="267">
        <v>43277.125</v>
      </c>
      <c r="C159">
        <v>12.9</v>
      </c>
      <c r="D159">
        <v>10.4</v>
      </c>
    </row>
    <row r="160" spans="2:4" x14ac:dyDescent="0.3">
      <c r="B160" s="267">
        <v>43277.166666666664</v>
      </c>
      <c r="C160">
        <v>4.59</v>
      </c>
      <c r="D160">
        <v>9.9700000000000006</v>
      </c>
    </row>
    <row r="161" spans="2:4" x14ac:dyDescent="0.3">
      <c r="B161" s="267">
        <v>43277.208333333336</v>
      </c>
      <c r="C161">
        <v>12.6</v>
      </c>
      <c r="D161">
        <v>9.9499999999999993</v>
      </c>
    </row>
    <row r="162" spans="2:4" x14ac:dyDescent="0.3">
      <c r="B162" s="267">
        <v>43277.25</v>
      </c>
      <c r="C162">
        <v>15.9</v>
      </c>
      <c r="D162">
        <v>9.64</v>
      </c>
    </row>
    <row r="163" spans="2:4" x14ac:dyDescent="0.3">
      <c r="B163" s="267">
        <v>43277.291666666664</v>
      </c>
      <c r="C163">
        <v>1.1200000000000001</v>
      </c>
      <c r="D163">
        <v>7.72</v>
      </c>
    </row>
    <row r="164" spans="2:4" x14ac:dyDescent="0.3">
      <c r="B164" s="267">
        <v>43277.333333333336</v>
      </c>
      <c r="C164">
        <v>9.4499999999999993</v>
      </c>
      <c r="D164">
        <v>7.76</v>
      </c>
    </row>
    <row r="165" spans="2:4" x14ac:dyDescent="0.3">
      <c r="B165" s="267">
        <v>43277.375</v>
      </c>
      <c r="C165">
        <v>5.84</v>
      </c>
      <c r="D165">
        <v>7.61</v>
      </c>
    </row>
    <row r="166" spans="2:4" x14ac:dyDescent="0.3">
      <c r="B166" s="267">
        <v>43277.416666666664</v>
      </c>
      <c r="C166">
        <v>9.43</v>
      </c>
      <c r="D166">
        <v>7.83</v>
      </c>
    </row>
    <row r="167" spans="2:4" x14ac:dyDescent="0.3">
      <c r="B167" s="267">
        <v>43277.458333333336</v>
      </c>
      <c r="C167">
        <v>4.72</v>
      </c>
      <c r="D167">
        <v>8.48</v>
      </c>
    </row>
    <row r="168" spans="2:4" x14ac:dyDescent="0.3">
      <c r="B168" s="267">
        <v>43277.5</v>
      </c>
      <c r="C168">
        <v>-12.3</v>
      </c>
      <c r="D168">
        <v>7.8</v>
      </c>
    </row>
    <row r="169" spans="2:4" x14ac:dyDescent="0.3">
      <c r="B169" s="267">
        <v>43277.541666666664</v>
      </c>
      <c r="C169">
        <v>9.7200000000000006</v>
      </c>
      <c r="D169">
        <v>9.91</v>
      </c>
    </row>
    <row r="170" spans="2:4" x14ac:dyDescent="0.3">
      <c r="B170" s="267">
        <v>43277.583333333336</v>
      </c>
      <c r="C170">
        <v>6.83</v>
      </c>
      <c r="D170">
        <v>10.6</v>
      </c>
    </row>
    <row r="171" spans="2:4" x14ac:dyDescent="0.3">
      <c r="B171" s="267">
        <v>43277.625</v>
      </c>
      <c r="C171">
        <v>0.04</v>
      </c>
      <c r="D171">
        <v>10.7</v>
      </c>
    </row>
    <row r="172" spans="2:4" x14ac:dyDescent="0.3">
      <c r="B172" s="267">
        <v>43277.666666666664</v>
      </c>
      <c r="C172">
        <v>8.59</v>
      </c>
      <c r="D172">
        <v>10.6</v>
      </c>
    </row>
    <row r="173" spans="2:4" x14ac:dyDescent="0.3">
      <c r="B173" s="267">
        <v>43277.708333333336</v>
      </c>
      <c r="C173">
        <v>5.85</v>
      </c>
      <c r="D173">
        <v>10.199999999999999</v>
      </c>
    </row>
    <row r="174" spans="2:4" x14ac:dyDescent="0.3">
      <c r="B174" s="267">
        <v>43277.75</v>
      </c>
      <c r="C174">
        <v>36.299999999999997</v>
      </c>
      <c r="D174">
        <v>10</v>
      </c>
    </row>
    <row r="175" spans="2:4" x14ac:dyDescent="0.3">
      <c r="B175" s="267">
        <v>43277.791666666664</v>
      </c>
      <c r="C175">
        <v>26.9</v>
      </c>
      <c r="D175">
        <v>10.8</v>
      </c>
    </row>
    <row r="176" spans="2:4" x14ac:dyDescent="0.3">
      <c r="B176" s="267">
        <v>43277.833333333336</v>
      </c>
      <c r="C176">
        <v>9.33</v>
      </c>
      <c r="D176">
        <v>10</v>
      </c>
    </row>
    <row r="177" spans="2:4" x14ac:dyDescent="0.3">
      <c r="B177" s="267">
        <v>43277.875</v>
      </c>
      <c r="C177">
        <v>6.7</v>
      </c>
      <c r="D177">
        <v>10.4</v>
      </c>
    </row>
    <row r="178" spans="2:4" x14ac:dyDescent="0.3">
      <c r="B178" s="267">
        <v>43277.916666666664</v>
      </c>
      <c r="C178">
        <v>-4.4800000000000004</v>
      </c>
      <c r="D178">
        <v>10.199999999999999</v>
      </c>
    </row>
    <row r="179" spans="2:4" x14ac:dyDescent="0.3">
      <c r="B179" s="267">
        <v>43277.958333333336</v>
      </c>
      <c r="C179">
        <v>22</v>
      </c>
      <c r="D179">
        <v>10.6</v>
      </c>
    </row>
    <row r="180" spans="2:4" x14ac:dyDescent="0.3">
      <c r="B180" s="267">
        <v>43278</v>
      </c>
      <c r="C180">
        <v>30.6</v>
      </c>
      <c r="D180">
        <v>10.199999999999999</v>
      </c>
    </row>
    <row r="181" spans="2:4" x14ac:dyDescent="0.3">
      <c r="B181" s="267">
        <v>43278.041666666664</v>
      </c>
      <c r="C181">
        <v>26.8</v>
      </c>
      <c r="D181">
        <v>10.9</v>
      </c>
    </row>
    <row r="182" spans="2:4" x14ac:dyDescent="0.3">
      <c r="B182" s="267">
        <v>43278.083333333336</v>
      </c>
      <c r="C182">
        <v>9.6999999999999993</v>
      </c>
      <c r="D182">
        <v>10.7</v>
      </c>
    </row>
    <row r="183" spans="2:4" x14ac:dyDescent="0.3">
      <c r="B183" s="267">
        <v>43278.125</v>
      </c>
      <c r="C183">
        <v>16</v>
      </c>
      <c r="D183">
        <v>10.8</v>
      </c>
    </row>
    <row r="184" spans="2:4" x14ac:dyDescent="0.3">
      <c r="B184" s="267">
        <v>43278.166666666664</v>
      </c>
      <c r="C184">
        <v>6.55</v>
      </c>
      <c r="D184">
        <v>10.9</v>
      </c>
    </row>
    <row r="185" spans="2:4" x14ac:dyDescent="0.3">
      <c r="B185" s="267">
        <v>43278.208333333336</v>
      </c>
      <c r="C185">
        <v>12.5</v>
      </c>
      <c r="D185">
        <v>10.9</v>
      </c>
    </row>
    <row r="186" spans="2:4" x14ac:dyDescent="0.3">
      <c r="B186" s="267">
        <v>43278.25</v>
      </c>
      <c r="C186">
        <v>3.2</v>
      </c>
      <c r="D186">
        <v>10.4</v>
      </c>
    </row>
    <row r="187" spans="2:4" x14ac:dyDescent="0.3">
      <c r="B187" s="267">
        <v>43278.291666666664</v>
      </c>
      <c r="C187">
        <v>2.0299999999999998</v>
      </c>
      <c r="D187">
        <v>10.4</v>
      </c>
    </row>
    <row r="188" spans="2:4" x14ac:dyDescent="0.3">
      <c r="B188" s="267">
        <v>43278.333333333336</v>
      </c>
      <c r="C188">
        <v>0.59</v>
      </c>
      <c r="D188">
        <v>10.1</v>
      </c>
    </row>
    <row r="189" spans="2:4" x14ac:dyDescent="0.3">
      <c r="B189" s="267">
        <v>43278.375</v>
      </c>
      <c r="C189">
        <v>11.5</v>
      </c>
      <c r="D189">
        <v>10.4</v>
      </c>
    </row>
    <row r="190" spans="2:4" x14ac:dyDescent="0.3">
      <c r="B190" s="267">
        <v>43278.416666666664</v>
      </c>
      <c r="C190">
        <v>4.78</v>
      </c>
      <c r="D190">
        <v>10.199999999999999</v>
      </c>
    </row>
    <row r="191" spans="2:4" x14ac:dyDescent="0.3">
      <c r="B191" s="267">
        <v>43278.458333333336</v>
      </c>
      <c r="C191">
        <v>5.7</v>
      </c>
      <c r="D191">
        <v>10.4</v>
      </c>
    </row>
    <row r="192" spans="2:4" x14ac:dyDescent="0.3">
      <c r="B192" s="267">
        <v>43278.5</v>
      </c>
      <c r="C192">
        <v>5.38</v>
      </c>
      <c r="D192">
        <v>11.2</v>
      </c>
    </row>
    <row r="193" spans="2:4" x14ac:dyDescent="0.3">
      <c r="B193" s="267">
        <v>43278.541666666664</v>
      </c>
      <c r="C193">
        <v>-7.0000000000000007E-2</v>
      </c>
      <c r="D193">
        <v>10.9</v>
      </c>
    </row>
    <row r="194" spans="2:4" x14ac:dyDescent="0.3">
      <c r="B194" s="267">
        <v>43278.583333333336</v>
      </c>
      <c r="C194">
        <v>2.0499999999999998</v>
      </c>
      <c r="D194">
        <v>10.7</v>
      </c>
    </row>
    <row r="195" spans="2:4" x14ac:dyDescent="0.3">
      <c r="B195" s="267">
        <v>43278.625</v>
      </c>
      <c r="C195">
        <v>-1.88</v>
      </c>
      <c r="D195">
        <v>10.6</v>
      </c>
    </row>
    <row r="196" spans="2:4" x14ac:dyDescent="0.3">
      <c r="B196" s="267">
        <v>43278.666666666664</v>
      </c>
      <c r="C196">
        <v>4.63</v>
      </c>
      <c r="D196">
        <v>10.5</v>
      </c>
    </row>
    <row r="197" spans="2:4" x14ac:dyDescent="0.3">
      <c r="B197" s="267">
        <v>43278.708333333336</v>
      </c>
      <c r="C197">
        <v>-2.91</v>
      </c>
      <c r="D197">
        <v>10</v>
      </c>
    </row>
    <row r="198" spans="2:4" x14ac:dyDescent="0.3">
      <c r="B198" s="267">
        <v>43278.75</v>
      </c>
      <c r="C198">
        <v>11.4</v>
      </c>
      <c r="D198">
        <v>8.9600000000000009</v>
      </c>
    </row>
    <row r="199" spans="2:4" x14ac:dyDescent="0.3">
      <c r="B199" s="267">
        <v>43278.791666666664</v>
      </c>
      <c r="C199">
        <v>22</v>
      </c>
      <c r="D199">
        <v>8.73</v>
      </c>
    </row>
    <row r="200" spans="2:4" x14ac:dyDescent="0.3">
      <c r="B200" s="267">
        <v>43278.833333333336</v>
      </c>
      <c r="C200">
        <v>3.44</v>
      </c>
      <c r="D200">
        <v>8.43</v>
      </c>
    </row>
    <row r="201" spans="2:4" x14ac:dyDescent="0.3">
      <c r="B201" s="267">
        <v>43278.875</v>
      </c>
      <c r="C201">
        <v>17.3</v>
      </c>
      <c r="D201">
        <v>8.85</v>
      </c>
    </row>
    <row r="202" spans="2:4" x14ac:dyDescent="0.3">
      <c r="B202" s="267">
        <v>43278.916666666664</v>
      </c>
      <c r="C202">
        <v>20.75</v>
      </c>
      <c r="D202">
        <v>9.9</v>
      </c>
    </row>
    <row r="203" spans="2:4" x14ac:dyDescent="0.3">
      <c r="B203" s="267">
        <v>43278.958333333336</v>
      </c>
      <c r="C203">
        <v>7.82</v>
      </c>
      <c r="D203">
        <v>9.2799999999999994</v>
      </c>
    </row>
    <row r="204" spans="2:4" x14ac:dyDescent="0.3">
      <c r="B204" s="267">
        <v>43279</v>
      </c>
      <c r="C204">
        <v>18.7</v>
      </c>
      <c r="D204">
        <v>8.75</v>
      </c>
    </row>
    <row r="205" spans="2:4" x14ac:dyDescent="0.3">
      <c r="B205" s="267">
        <v>43279.041666666664</v>
      </c>
      <c r="C205">
        <v>16.8</v>
      </c>
      <c r="D205">
        <v>8.2899999999999991</v>
      </c>
    </row>
    <row r="206" spans="2:4" x14ac:dyDescent="0.3">
      <c r="B206" s="267">
        <v>43279.083333333336</v>
      </c>
      <c r="C206">
        <v>10.9</v>
      </c>
      <c r="D206">
        <v>8.34</v>
      </c>
    </row>
    <row r="207" spans="2:4" x14ac:dyDescent="0.3">
      <c r="B207" s="267">
        <v>43279.125</v>
      </c>
      <c r="C207">
        <v>7.82</v>
      </c>
      <c r="D207">
        <v>7.99</v>
      </c>
    </row>
    <row r="208" spans="2:4" x14ac:dyDescent="0.3">
      <c r="B208" s="267">
        <v>43279.166666666664</v>
      </c>
      <c r="C208">
        <v>5.34</v>
      </c>
      <c r="D208">
        <v>7.92</v>
      </c>
    </row>
    <row r="209" spans="2:4" x14ac:dyDescent="0.3">
      <c r="B209" s="267">
        <v>43279.208333333336</v>
      </c>
      <c r="C209">
        <v>5.63</v>
      </c>
      <c r="D209">
        <v>7.62</v>
      </c>
    </row>
    <row r="210" spans="2:4" x14ac:dyDescent="0.3">
      <c r="B210" s="267">
        <v>43279.25</v>
      </c>
      <c r="C210">
        <v>9.8000000000000007</v>
      </c>
      <c r="D210">
        <v>7.89</v>
      </c>
    </row>
    <row r="211" spans="2:4" x14ac:dyDescent="0.3">
      <c r="B211" s="267">
        <v>43279.291666666664</v>
      </c>
      <c r="C211">
        <v>6.26</v>
      </c>
      <c r="D211">
        <v>8.06</v>
      </c>
    </row>
    <row r="212" spans="2:4" x14ac:dyDescent="0.3">
      <c r="B212" s="267">
        <v>43279.333333333336</v>
      </c>
      <c r="C212">
        <v>5.08</v>
      </c>
      <c r="D212">
        <v>8.27</v>
      </c>
    </row>
    <row r="213" spans="2:4" x14ac:dyDescent="0.3">
      <c r="B213" s="267">
        <v>43279.375</v>
      </c>
      <c r="C213">
        <v>9.4</v>
      </c>
      <c r="D213">
        <v>8.19</v>
      </c>
    </row>
    <row r="214" spans="2:4" x14ac:dyDescent="0.3">
      <c r="B214" s="267">
        <v>43279.416666666664</v>
      </c>
      <c r="C214">
        <v>11.2</v>
      </c>
      <c r="D214">
        <v>8.51</v>
      </c>
    </row>
    <row r="215" spans="2:4" x14ac:dyDescent="0.3">
      <c r="B215" s="267">
        <v>43279.458333333336</v>
      </c>
      <c r="C215">
        <v>0.88</v>
      </c>
      <c r="D215">
        <v>8.3699999999999992</v>
      </c>
    </row>
    <row r="216" spans="2:4" x14ac:dyDescent="0.3">
      <c r="B216" s="267">
        <v>43279.5</v>
      </c>
      <c r="C216">
        <v>-1.08</v>
      </c>
      <c r="D216">
        <v>8.18</v>
      </c>
    </row>
    <row r="217" spans="2:4" x14ac:dyDescent="0.3">
      <c r="B217" s="267">
        <v>43279.541666666664</v>
      </c>
      <c r="C217">
        <v>-0.99</v>
      </c>
      <c r="D217">
        <v>8.16</v>
      </c>
    </row>
    <row r="218" spans="2:4" x14ac:dyDescent="0.3">
      <c r="B218" s="267">
        <v>43279.583333333336</v>
      </c>
      <c r="C218">
        <v>3.38</v>
      </c>
      <c r="D218">
        <v>8.24</v>
      </c>
    </row>
    <row r="219" spans="2:4" x14ac:dyDescent="0.3">
      <c r="B219" s="267">
        <v>43279.625</v>
      </c>
      <c r="C219">
        <v>2.34</v>
      </c>
      <c r="D219">
        <v>8.4</v>
      </c>
    </row>
    <row r="220" spans="2:4" x14ac:dyDescent="0.3">
      <c r="B220" s="267">
        <v>43279.666666666664</v>
      </c>
      <c r="C220">
        <v>5.7</v>
      </c>
      <c r="D220">
        <v>8.43</v>
      </c>
    </row>
    <row r="221" spans="2:4" x14ac:dyDescent="0.3">
      <c r="B221" s="267">
        <v>43279.708333333336</v>
      </c>
      <c r="C221">
        <v>-6.07</v>
      </c>
      <c r="D221">
        <v>8.24</v>
      </c>
    </row>
    <row r="222" spans="2:4" x14ac:dyDescent="0.3">
      <c r="B222" s="267">
        <v>43279.75</v>
      </c>
      <c r="C222">
        <v>5.33</v>
      </c>
      <c r="D222">
        <v>7.93</v>
      </c>
    </row>
    <row r="223" spans="2:4" x14ac:dyDescent="0.3">
      <c r="B223" s="267">
        <v>43279.791666666664</v>
      </c>
      <c r="C223">
        <v>19.7</v>
      </c>
      <c r="D223">
        <v>7.79</v>
      </c>
    </row>
    <row r="224" spans="2:4" x14ac:dyDescent="0.3">
      <c r="B224" s="267">
        <v>43279.833333333336</v>
      </c>
      <c r="C224">
        <v>1.73</v>
      </c>
      <c r="D224">
        <v>7.7</v>
      </c>
    </row>
    <row r="225" spans="2:4" x14ac:dyDescent="0.3">
      <c r="B225" s="267">
        <v>43279.875</v>
      </c>
      <c r="C225">
        <v>1.95</v>
      </c>
      <c r="D225">
        <v>7.04</v>
      </c>
    </row>
    <row r="226" spans="2:4" x14ac:dyDescent="0.3">
      <c r="B226" s="267">
        <v>43279.916666666664</v>
      </c>
      <c r="C226">
        <v>15.7</v>
      </c>
      <c r="D226">
        <v>6.81</v>
      </c>
    </row>
    <row r="227" spans="2:4" x14ac:dyDescent="0.3">
      <c r="B227" s="267">
        <v>43279.958333333336</v>
      </c>
      <c r="C227">
        <v>4.1500000000000004</v>
      </c>
      <c r="D227">
        <v>6.65</v>
      </c>
    </row>
    <row r="228" spans="2:4" x14ac:dyDescent="0.3">
      <c r="B228" s="267">
        <v>43280</v>
      </c>
      <c r="C228">
        <v>3.91</v>
      </c>
      <c r="D228">
        <v>6</v>
      </c>
    </row>
    <row r="229" spans="2:4" x14ac:dyDescent="0.3">
      <c r="B229" s="267">
        <v>43280.041666666664</v>
      </c>
      <c r="C229">
        <v>8.6300000000000008</v>
      </c>
      <c r="D229">
        <v>5.64</v>
      </c>
    </row>
    <row r="230" spans="2:4" x14ac:dyDescent="0.3">
      <c r="B230" s="267">
        <v>43280.083333333336</v>
      </c>
      <c r="C230">
        <v>9.5399999999999991</v>
      </c>
      <c r="D230">
        <v>5.61</v>
      </c>
    </row>
    <row r="231" spans="2:4" x14ac:dyDescent="0.3">
      <c r="B231" s="267">
        <v>43280.125</v>
      </c>
      <c r="C231">
        <v>14.1</v>
      </c>
      <c r="D231">
        <v>5.88</v>
      </c>
    </row>
    <row r="232" spans="2:4" x14ac:dyDescent="0.3">
      <c r="B232" s="267">
        <v>43280.166666666664</v>
      </c>
      <c r="C232">
        <v>13.1</v>
      </c>
      <c r="D232">
        <v>6.21</v>
      </c>
    </row>
    <row r="233" spans="2:4" x14ac:dyDescent="0.3">
      <c r="B233" s="267">
        <v>43280.208333333336</v>
      </c>
      <c r="C233">
        <v>1.91</v>
      </c>
      <c r="D233">
        <v>6.05</v>
      </c>
    </row>
    <row r="234" spans="2:4" x14ac:dyDescent="0.3">
      <c r="B234" s="267">
        <v>43280.25</v>
      </c>
      <c r="C234">
        <v>-5.84</v>
      </c>
      <c r="D234">
        <v>5.38</v>
      </c>
    </row>
    <row r="235" spans="2:4" x14ac:dyDescent="0.3">
      <c r="B235" s="267">
        <v>43280.291666666664</v>
      </c>
      <c r="C235">
        <v>1.89</v>
      </c>
      <c r="D235">
        <v>5.19</v>
      </c>
    </row>
    <row r="236" spans="2:4" x14ac:dyDescent="0.3">
      <c r="B236" s="267">
        <v>43280.333333333336</v>
      </c>
      <c r="C236">
        <v>1.64</v>
      </c>
      <c r="D236">
        <v>5.04</v>
      </c>
    </row>
    <row r="237" spans="2:4" x14ac:dyDescent="0.3">
      <c r="B237" s="267">
        <v>43280.375</v>
      </c>
      <c r="C237">
        <v>1.19</v>
      </c>
      <c r="D237">
        <v>4.71</v>
      </c>
    </row>
    <row r="238" spans="2:4" x14ac:dyDescent="0.3">
      <c r="B238" s="267">
        <v>43280.416666666664</v>
      </c>
      <c r="C238">
        <v>2.29</v>
      </c>
      <c r="D238">
        <v>4.37</v>
      </c>
    </row>
    <row r="239" spans="2:4" x14ac:dyDescent="0.3">
      <c r="B239" s="267">
        <v>43280.458333333336</v>
      </c>
      <c r="C239">
        <v>2.69</v>
      </c>
      <c r="D239">
        <v>4.4800000000000004</v>
      </c>
    </row>
    <row r="240" spans="2:4" x14ac:dyDescent="0.3">
      <c r="B240" s="267">
        <v>43280.5</v>
      </c>
      <c r="C240">
        <v>-1.44</v>
      </c>
      <c r="D240">
        <v>4.49</v>
      </c>
    </row>
    <row r="241" spans="2:4" x14ac:dyDescent="0.3">
      <c r="B241" s="267">
        <v>43280.541666666664</v>
      </c>
      <c r="C241">
        <v>3.82</v>
      </c>
      <c r="D241">
        <v>4.7</v>
      </c>
    </row>
    <row r="242" spans="2:4" x14ac:dyDescent="0.3">
      <c r="B242" s="267">
        <v>43280.583333333336</v>
      </c>
      <c r="C242">
        <v>-0.34</v>
      </c>
      <c r="D242">
        <v>4.5599999999999996</v>
      </c>
    </row>
    <row r="243" spans="2:4" x14ac:dyDescent="0.3">
      <c r="B243" s="267">
        <v>43280.625</v>
      </c>
      <c r="C243">
        <v>-1.08</v>
      </c>
      <c r="D243">
        <v>4.43</v>
      </c>
    </row>
    <row r="244" spans="2:4" x14ac:dyDescent="0.3">
      <c r="B244" s="267">
        <v>43280.666666666664</v>
      </c>
      <c r="C244">
        <v>8.44</v>
      </c>
      <c r="D244">
        <v>4.54</v>
      </c>
    </row>
    <row r="245" spans="2:4" x14ac:dyDescent="0.3">
      <c r="B245" s="267">
        <v>43280.708333333336</v>
      </c>
      <c r="C245">
        <v>6.74</v>
      </c>
      <c r="D245">
        <v>5.0199999999999996</v>
      </c>
    </row>
    <row r="246" spans="2:4" x14ac:dyDescent="0.3">
      <c r="B246" s="267">
        <v>43280.75</v>
      </c>
      <c r="C246">
        <v>2.98</v>
      </c>
      <c r="D246">
        <v>4.8899999999999997</v>
      </c>
    </row>
    <row r="247" spans="2:4" x14ac:dyDescent="0.3">
      <c r="B247" s="267">
        <v>43280.791666666664</v>
      </c>
      <c r="C247">
        <v>12.7</v>
      </c>
      <c r="D247">
        <v>4.58</v>
      </c>
    </row>
    <row r="248" spans="2:4" x14ac:dyDescent="0.3">
      <c r="B248" s="267">
        <v>43280.833333333336</v>
      </c>
      <c r="C248">
        <v>6.48</v>
      </c>
      <c r="D248">
        <v>4.76</v>
      </c>
    </row>
    <row r="249" spans="2:4" x14ac:dyDescent="0.3">
      <c r="B249" s="267">
        <v>43280.875</v>
      </c>
      <c r="C249">
        <v>2.39</v>
      </c>
      <c r="D249">
        <v>4.7699999999999996</v>
      </c>
    </row>
    <row r="250" spans="2:4" x14ac:dyDescent="0.3">
      <c r="B250" s="267">
        <v>43280.916666666664</v>
      </c>
      <c r="C250">
        <v>20.399999999999999</v>
      </c>
      <c r="D250">
        <v>4.97</v>
      </c>
    </row>
    <row r="251" spans="2:4" x14ac:dyDescent="0.3">
      <c r="B251" s="267">
        <v>43280.958333333336</v>
      </c>
      <c r="C251">
        <v>17.5</v>
      </c>
      <c r="D251">
        <v>5.52</v>
      </c>
    </row>
    <row r="252" spans="2:4" x14ac:dyDescent="0.3">
      <c r="B252" s="267">
        <v>43281</v>
      </c>
      <c r="C252">
        <v>14.7</v>
      </c>
      <c r="D252">
        <v>5.98</v>
      </c>
    </row>
    <row r="253" spans="2:4" x14ac:dyDescent="0.3">
      <c r="B253" s="267">
        <v>43281.041666666664</v>
      </c>
      <c r="C253">
        <v>5.9</v>
      </c>
      <c r="D253">
        <v>5.84</v>
      </c>
    </row>
    <row r="254" spans="2:4" x14ac:dyDescent="0.3">
      <c r="B254" s="267">
        <v>43281.083333333336</v>
      </c>
      <c r="C254">
        <v>8.15</v>
      </c>
      <c r="D254">
        <v>5.76</v>
      </c>
    </row>
    <row r="255" spans="2:4" x14ac:dyDescent="0.3">
      <c r="B255" s="267">
        <v>43281.125</v>
      </c>
      <c r="C255">
        <v>6.09</v>
      </c>
      <c r="D255">
        <v>5.44</v>
      </c>
    </row>
    <row r="256" spans="2:4" x14ac:dyDescent="0.3">
      <c r="B256" s="267">
        <v>43281.166666666664</v>
      </c>
      <c r="C256">
        <v>-1.1000000000000001</v>
      </c>
      <c r="D256">
        <v>4.84</v>
      </c>
    </row>
    <row r="257" spans="2:4" x14ac:dyDescent="0.3">
      <c r="B257" s="267">
        <v>43281.208333333336</v>
      </c>
      <c r="C257">
        <v>12.1</v>
      </c>
      <c r="D257">
        <v>5.25</v>
      </c>
    </row>
    <row r="258" spans="2:4" x14ac:dyDescent="0.3">
      <c r="B258" s="267">
        <v>43281.25</v>
      </c>
      <c r="C258">
        <v>-3.13</v>
      </c>
      <c r="D258">
        <v>5.35</v>
      </c>
    </row>
    <row r="259" spans="2:4" x14ac:dyDescent="0.3">
      <c r="B259" s="267">
        <v>43281.291666666664</v>
      </c>
      <c r="C259">
        <v>-8.0500000000000007</v>
      </c>
      <c r="D259">
        <v>4.9400000000000004</v>
      </c>
    </row>
    <row r="260" spans="2:4" x14ac:dyDescent="0.3">
      <c r="B260" s="267">
        <v>43281.333333333336</v>
      </c>
      <c r="C260">
        <v>-3.31</v>
      </c>
      <c r="D260">
        <v>4.76</v>
      </c>
    </row>
    <row r="261" spans="2:4" x14ac:dyDescent="0.3">
      <c r="B261" s="267">
        <v>43281.375</v>
      </c>
      <c r="C261">
        <v>6.26</v>
      </c>
      <c r="D261">
        <v>4.99</v>
      </c>
    </row>
    <row r="262" spans="2:4" x14ac:dyDescent="0.3">
      <c r="B262" s="267">
        <v>43281.416666666664</v>
      </c>
      <c r="C262">
        <v>3.33</v>
      </c>
      <c r="D262">
        <v>5.09</v>
      </c>
    </row>
    <row r="263" spans="2:4" x14ac:dyDescent="0.3">
      <c r="B263" s="267">
        <v>43281.458333333336</v>
      </c>
      <c r="C263">
        <v>7.62</v>
      </c>
      <c r="D263">
        <v>5.38</v>
      </c>
    </row>
    <row r="264" spans="2:4" x14ac:dyDescent="0.3">
      <c r="B264" s="267">
        <v>43281.5</v>
      </c>
      <c r="C264">
        <v>-7.43</v>
      </c>
      <c r="D264">
        <v>5.21</v>
      </c>
    </row>
    <row r="265" spans="2:4" x14ac:dyDescent="0.3">
      <c r="B265" s="267">
        <v>43281.541666666664</v>
      </c>
      <c r="C265">
        <v>7.42</v>
      </c>
      <c r="D265">
        <v>5.39</v>
      </c>
    </row>
    <row r="266" spans="2:4" x14ac:dyDescent="0.3">
      <c r="B266" s="267">
        <v>43281.583333333336</v>
      </c>
      <c r="C266">
        <v>6.8</v>
      </c>
      <c r="D266">
        <v>5.71</v>
      </c>
    </row>
    <row r="267" spans="2:4" x14ac:dyDescent="0.3">
      <c r="B267" s="267">
        <v>43281.625</v>
      </c>
      <c r="C267">
        <v>5.74</v>
      </c>
      <c r="D267">
        <v>6.01</v>
      </c>
    </row>
    <row r="268" spans="2:4" x14ac:dyDescent="0.3">
      <c r="B268" s="267">
        <v>43281.666666666664</v>
      </c>
      <c r="C268">
        <v>-1.02</v>
      </c>
      <c r="D268">
        <v>5.58</v>
      </c>
    </row>
    <row r="269" spans="2:4" x14ac:dyDescent="0.3">
      <c r="B269" s="267">
        <v>43281.708333333336</v>
      </c>
      <c r="C269">
        <v>-4.97</v>
      </c>
      <c r="D269">
        <v>5.01</v>
      </c>
    </row>
    <row r="270" spans="2:4" x14ac:dyDescent="0.3">
      <c r="B270" s="267">
        <v>43281.75</v>
      </c>
      <c r="C270">
        <v>9.52</v>
      </c>
      <c r="D270">
        <v>5.24</v>
      </c>
    </row>
    <row r="271" spans="2:4" x14ac:dyDescent="0.3">
      <c r="B271" s="267">
        <v>43281.791666666664</v>
      </c>
      <c r="C271">
        <v>17.8</v>
      </c>
      <c r="D271">
        <v>5.43</v>
      </c>
    </row>
    <row r="272" spans="2:4" x14ac:dyDescent="0.3">
      <c r="B272" s="267">
        <v>43281.833333333336</v>
      </c>
      <c r="C272">
        <v>14.9</v>
      </c>
      <c r="D272">
        <v>5.75</v>
      </c>
    </row>
    <row r="273" spans="2:4" x14ac:dyDescent="0.3">
      <c r="B273" s="267">
        <v>43281.875</v>
      </c>
      <c r="C273">
        <v>16.7</v>
      </c>
      <c r="D273">
        <v>6.32</v>
      </c>
    </row>
    <row r="274" spans="2:4" x14ac:dyDescent="0.3">
      <c r="B274" s="267">
        <v>43281.916666666664</v>
      </c>
      <c r="C274">
        <v>16.100000000000001</v>
      </c>
      <c r="D274">
        <v>6.11</v>
      </c>
    </row>
    <row r="275" spans="2:4" x14ac:dyDescent="0.3">
      <c r="B275" s="267">
        <v>43281.958333333336</v>
      </c>
      <c r="C275">
        <v>9.48</v>
      </c>
      <c r="D275">
        <v>5.78</v>
      </c>
    </row>
    <row r="276" spans="2:4" x14ac:dyDescent="0.3">
      <c r="B276" s="267">
        <v>43282</v>
      </c>
      <c r="C276">
        <v>12</v>
      </c>
      <c r="D276">
        <v>5.63</v>
      </c>
    </row>
    <row r="277" spans="2:4" x14ac:dyDescent="0.3">
      <c r="B277" s="267">
        <v>43282.041666666664</v>
      </c>
      <c r="C277">
        <v>8.5399999999999991</v>
      </c>
      <c r="D277">
        <v>5.74</v>
      </c>
    </row>
    <row r="278" spans="2:4" x14ac:dyDescent="0.3">
      <c r="B278" s="267">
        <v>43282.083333333336</v>
      </c>
      <c r="C278">
        <v>12.9</v>
      </c>
      <c r="D278">
        <v>5.93</v>
      </c>
    </row>
    <row r="279" spans="2:4" x14ac:dyDescent="0.3">
      <c r="B279" s="267">
        <v>43282.125</v>
      </c>
      <c r="C279">
        <v>11.2</v>
      </c>
      <c r="D279">
        <v>6.14</v>
      </c>
    </row>
    <row r="280" spans="2:4" x14ac:dyDescent="0.3">
      <c r="B280" s="267">
        <v>43282.166666666664</v>
      </c>
      <c r="C280">
        <v>13.1</v>
      </c>
      <c r="D280">
        <v>6.72</v>
      </c>
    </row>
    <row r="281" spans="2:4" x14ac:dyDescent="0.3">
      <c r="B281" s="267">
        <v>43282.208333333336</v>
      </c>
      <c r="C281">
        <v>9.3000000000000007</v>
      </c>
      <c r="D281">
        <v>6.6</v>
      </c>
    </row>
    <row r="282" spans="2:4" x14ac:dyDescent="0.3">
      <c r="B282" s="267">
        <v>43282.25</v>
      </c>
      <c r="C282">
        <v>9.84</v>
      </c>
      <c r="D282">
        <v>7.14</v>
      </c>
    </row>
    <row r="283" spans="2:4" x14ac:dyDescent="0.3">
      <c r="B283" s="267">
        <v>43282.291666666664</v>
      </c>
      <c r="C283">
        <v>1.29</v>
      </c>
      <c r="D283">
        <v>7.54</v>
      </c>
    </row>
    <row r="284" spans="2:4" x14ac:dyDescent="0.3">
      <c r="B284" s="267">
        <v>43282.333333333336</v>
      </c>
      <c r="C284">
        <v>4.75</v>
      </c>
      <c r="D284">
        <v>7.89</v>
      </c>
    </row>
    <row r="285" spans="2:4" x14ac:dyDescent="0.3">
      <c r="B285" s="267">
        <v>43282.375</v>
      </c>
      <c r="C285">
        <v>11.3</v>
      </c>
      <c r="D285">
        <v>8.14</v>
      </c>
    </row>
    <row r="286" spans="2:4" x14ac:dyDescent="0.3">
      <c r="B286" s="267">
        <v>43282.416666666664</v>
      </c>
      <c r="C286">
        <v>3.34</v>
      </c>
      <c r="D286">
        <v>8.15</v>
      </c>
    </row>
    <row r="287" spans="2:4" x14ac:dyDescent="0.3">
      <c r="B287" s="267">
        <v>43282.458333333336</v>
      </c>
      <c r="C287">
        <v>-3.29</v>
      </c>
      <c r="D287">
        <v>7.79</v>
      </c>
    </row>
    <row r="288" spans="2:4" x14ac:dyDescent="0.3">
      <c r="B288" s="267">
        <v>43282.5</v>
      </c>
      <c r="C288">
        <v>-1.1100000000000001</v>
      </c>
      <c r="D288">
        <v>8.09</v>
      </c>
    </row>
    <row r="289" spans="2:4" x14ac:dyDescent="0.3">
      <c r="B289" s="267">
        <v>43282.541666666664</v>
      </c>
      <c r="C289">
        <v>-2.97</v>
      </c>
      <c r="D289">
        <v>7.66</v>
      </c>
    </row>
    <row r="290" spans="2:4" x14ac:dyDescent="0.3">
      <c r="B290" s="267">
        <v>43282.583333333336</v>
      </c>
      <c r="C290">
        <v>-0.14000000000000001</v>
      </c>
      <c r="D290">
        <v>7.38</v>
      </c>
    </row>
    <row r="291" spans="2:4" x14ac:dyDescent="0.3">
      <c r="B291" s="267">
        <v>43282.625</v>
      </c>
      <c r="C291">
        <v>0.62</v>
      </c>
      <c r="D291">
        <v>7.17</v>
      </c>
    </row>
    <row r="292" spans="2:4" x14ac:dyDescent="0.3">
      <c r="B292" s="267">
        <v>43282.666666666664</v>
      </c>
      <c r="C292">
        <v>-5.67</v>
      </c>
      <c r="D292">
        <v>6.96</v>
      </c>
    </row>
    <row r="293" spans="2:4" x14ac:dyDescent="0.3">
      <c r="B293" s="267">
        <v>43282.708333333336</v>
      </c>
      <c r="C293">
        <v>5.34</v>
      </c>
      <c r="D293">
        <v>7.37</v>
      </c>
    </row>
    <row r="294" spans="2:4" x14ac:dyDescent="0.3">
      <c r="B294" s="267">
        <v>43282.75</v>
      </c>
      <c r="C294">
        <v>1.64</v>
      </c>
      <c r="D294">
        <v>7.03</v>
      </c>
    </row>
    <row r="295" spans="2:4" x14ac:dyDescent="0.3">
      <c r="B295" s="267">
        <v>43282.791666666664</v>
      </c>
      <c r="C295">
        <v>34.4</v>
      </c>
      <c r="D295">
        <v>7.71</v>
      </c>
    </row>
    <row r="296" spans="2:4" x14ac:dyDescent="0.3">
      <c r="B296" s="267">
        <v>43282.833333333336</v>
      </c>
      <c r="C296">
        <v>14</v>
      </c>
      <c r="D296">
        <v>7.67</v>
      </c>
    </row>
    <row r="297" spans="2:4" x14ac:dyDescent="0.3">
      <c r="B297" s="267">
        <v>43282.875</v>
      </c>
      <c r="C297">
        <v>2.87</v>
      </c>
      <c r="D297">
        <v>7.07</v>
      </c>
    </row>
    <row r="298" spans="2:4" x14ac:dyDescent="0.3">
      <c r="B298" s="267">
        <v>43282.916666666664</v>
      </c>
      <c r="C298">
        <v>3.02</v>
      </c>
      <c r="D298">
        <v>6.53</v>
      </c>
    </row>
    <row r="299" spans="2:4" x14ac:dyDescent="0.3">
      <c r="B299" s="267">
        <v>43282.958333333336</v>
      </c>
      <c r="C299">
        <v>16.600000000000001</v>
      </c>
      <c r="D299">
        <v>6.82</v>
      </c>
    </row>
    <row r="300" spans="2:4" x14ac:dyDescent="0.3">
      <c r="B300" s="267">
        <v>43283</v>
      </c>
      <c r="C300">
        <v>2.62</v>
      </c>
      <c r="D300">
        <v>6.47</v>
      </c>
    </row>
    <row r="301" spans="2:4" x14ac:dyDescent="0.3">
      <c r="B301" s="267">
        <v>43283.041666666664</v>
      </c>
      <c r="C301">
        <v>4.3</v>
      </c>
      <c r="D301">
        <v>6.29</v>
      </c>
    </row>
    <row r="302" spans="2:4" x14ac:dyDescent="0.3">
      <c r="B302" s="267">
        <v>43283.083333333336</v>
      </c>
      <c r="C302">
        <v>-3.96</v>
      </c>
      <c r="D302">
        <v>5.58</v>
      </c>
    </row>
    <row r="303" spans="2:4" x14ac:dyDescent="0.3">
      <c r="B303" s="267">
        <v>43283.125</v>
      </c>
      <c r="C303">
        <v>-6.8</v>
      </c>
      <c r="D303">
        <v>4.82</v>
      </c>
    </row>
    <row r="304" spans="2:4" x14ac:dyDescent="0.3">
      <c r="B304" s="267">
        <v>43283.166666666664</v>
      </c>
      <c r="C304">
        <v>-2.83</v>
      </c>
      <c r="D304">
        <v>4.1500000000000004</v>
      </c>
    </row>
    <row r="305" spans="2:4" x14ac:dyDescent="0.3">
      <c r="B305" s="267">
        <v>43283.208333333336</v>
      </c>
      <c r="C305">
        <v>-3.83</v>
      </c>
      <c r="D305">
        <v>3.61</v>
      </c>
    </row>
    <row r="306" spans="2:4" x14ac:dyDescent="0.3">
      <c r="B306" s="267">
        <v>43283.25</v>
      </c>
      <c r="C306">
        <v>2.2200000000000002</v>
      </c>
      <c r="D306">
        <v>3.28</v>
      </c>
    </row>
    <row r="307" spans="2:4" x14ac:dyDescent="0.3">
      <c r="B307" s="267">
        <v>43283.291666666664</v>
      </c>
      <c r="C307">
        <v>2.57</v>
      </c>
      <c r="D307">
        <v>3.33</v>
      </c>
    </row>
    <row r="308" spans="2:4" x14ac:dyDescent="0.3">
      <c r="B308" s="267">
        <v>43283.333333333336</v>
      </c>
      <c r="C308">
        <v>-5.19</v>
      </c>
      <c r="D308">
        <v>2.92</v>
      </c>
    </row>
    <row r="309" spans="2:4" x14ac:dyDescent="0.3">
      <c r="B309" s="267">
        <v>43283.375</v>
      </c>
      <c r="C309">
        <v>-0.72</v>
      </c>
      <c r="D309">
        <v>2.42</v>
      </c>
    </row>
    <row r="310" spans="2:4" x14ac:dyDescent="0.3">
      <c r="B310" s="267">
        <v>43283.416666666664</v>
      </c>
      <c r="C310">
        <v>-0.5</v>
      </c>
      <c r="D310">
        <v>2.27</v>
      </c>
    </row>
    <row r="311" spans="2:4" x14ac:dyDescent="0.3">
      <c r="B311" s="267">
        <v>43283.458333333336</v>
      </c>
      <c r="C311">
        <v>8.77</v>
      </c>
      <c r="D311">
        <v>2.78</v>
      </c>
    </row>
    <row r="312" spans="2:4" x14ac:dyDescent="0.3">
      <c r="B312" s="267">
        <v>43283.5</v>
      </c>
      <c r="C312">
        <v>8.57</v>
      </c>
      <c r="D312">
        <v>3.2</v>
      </c>
    </row>
    <row r="313" spans="2:4" x14ac:dyDescent="0.3">
      <c r="B313" s="267">
        <v>43283.541666666664</v>
      </c>
      <c r="C313">
        <v>3.37</v>
      </c>
      <c r="D313">
        <v>3.47</v>
      </c>
    </row>
    <row r="314" spans="2:4" x14ac:dyDescent="0.3">
      <c r="B314" s="267">
        <v>43283.583333333336</v>
      </c>
      <c r="C314">
        <v>-5.92</v>
      </c>
      <c r="D314">
        <v>3.22</v>
      </c>
    </row>
    <row r="315" spans="2:4" x14ac:dyDescent="0.3">
      <c r="B315" s="267">
        <v>43283.625</v>
      </c>
      <c r="C315">
        <v>0.66</v>
      </c>
      <c r="D315">
        <v>3.22</v>
      </c>
    </row>
    <row r="316" spans="2:4" x14ac:dyDescent="0.3">
      <c r="B316" s="267">
        <v>43283.666666666664</v>
      </c>
      <c r="C316">
        <v>1.66</v>
      </c>
      <c r="D316">
        <v>3.51</v>
      </c>
    </row>
    <row r="317" spans="2:4" x14ac:dyDescent="0.3">
      <c r="B317" s="267">
        <v>43283.708333333336</v>
      </c>
      <c r="C317">
        <v>-6.83</v>
      </c>
      <c r="D317">
        <v>3</v>
      </c>
    </row>
    <row r="318" spans="2:4" x14ac:dyDescent="0.3">
      <c r="B318" s="267">
        <v>43283.75</v>
      </c>
      <c r="C318">
        <v>32.299999999999997</v>
      </c>
      <c r="D318">
        <v>4.28</v>
      </c>
    </row>
    <row r="319" spans="2:4" x14ac:dyDescent="0.3">
      <c r="B319" s="267">
        <v>43283.791666666664</v>
      </c>
      <c r="C319">
        <v>3.06</v>
      </c>
      <c r="D319">
        <v>2.97</v>
      </c>
    </row>
    <row r="320" spans="2:4" x14ac:dyDescent="0.3">
      <c r="B320" s="267">
        <v>43283.833333333336</v>
      </c>
      <c r="C320">
        <v>2.23</v>
      </c>
      <c r="D320">
        <v>2.4700000000000002</v>
      </c>
    </row>
    <row r="321" spans="2:4" x14ac:dyDescent="0.3">
      <c r="B321" s="267">
        <v>43283.875</v>
      </c>
      <c r="C321">
        <v>-6.09</v>
      </c>
      <c r="D321">
        <v>2.09</v>
      </c>
    </row>
    <row r="322" spans="2:4" x14ac:dyDescent="0.3">
      <c r="B322" s="267">
        <v>43283.916666666664</v>
      </c>
      <c r="C322">
        <v>2.86</v>
      </c>
      <c r="D322">
        <v>2.09</v>
      </c>
    </row>
    <row r="323" spans="2:4" x14ac:dyDescent="0.3">
      <c r="B323" s="267">
        <v>43283.958333333336</v>
      </c>
      <c r="C323">
        <v>1.89</v>
      </c>
      <c r="D323">
        <v>1.42</v>
      </c>
    </row>
    <row r="324" spans="2:4" x14ac:dyDescent="0.3">
      <c r="B324" s="267">
        <v>43284</v>
      </c>
      <c r="C324">
        <v>1.96</v>
      </c>
      <c r="D324">
        <v>1.39</v>
      </c>
    </row>
    <row r="325" spans="2:4" x14ac:dyDescent="0.3">
      <c r="B325" s="267">
        <v>43284.041666666664</v>
      </c>
      <c r="C325">
        <v>8.1999999999999993</v>
      </c>
      <c r="D325">
        <v>1.56</v>
      </c>
    </row>
    <row r="326" spans="2:4" x14ac:dyDescent="0.3">
      <c r="B326" s="267">
        <v>43284.083333333336</v>
      </c>
      <c r="C326">
        <v>-1.1200000000000001</v>
      </c>
      <c r="D326">
        <v>1.67</v>
      </c>
    </row>
    <row r="327" spans="2:4" x14ac:dyDescent="0.3">
      <c r="B327" s="267">
        <v>43284.125</v>
      </c>
      <c r="C327">
        <v>-7.68</v>
      </c>
      <c r="D327">
        <v>1.63</v>
      </c>
    </row>
    <row r="328" spans="2:4" x14ac:dyDescent="0.3">
      <c r="B328" s="267">
        <v>43284.166666666664</v>
      </c>
      <c r="C328">
        <v>-7.34</v>
      </c>
      <c r="D328">
        <v>1.45</v>
      </c>
    </row>
    <row r="329" spans="2:4" x14ac:dyDescent="0.3">
      <c r="B329" s="267">
        <v>43284.208333333336</v>
      </c>
      <c r="C329">
        <v>-2.82</v>
      </c>
      <c r="D329">
        <v>1.48</v>
      </c>
    </row>
    <row r="330" spans="2:4" x14ac:dyDescent="0.3">
      <c r="B330" s="267">
        <v>43284.25</v>
      </c>
      <c r="C330">
        <v>-2.5499999999999998</v>
      </c>
      <c r="D330">
        <v>1.29</v>
      </c>
    </row>
    <row r="331" spans="2:4" x14ac:dyDescent="0.3">
      <c r="B331" s="267">
        <v>43284.291666666664</v>
      </c>
      <c r="C331">
        <v>7.36</v>
      </c>
      <c r="D331">
        <v>1.49</v>
      </c>
    </row>
    <row r="332" spans="2:4" x14ac:dyDescent="0.3">
      <c r="B332" s="267">
        <v>43284.333333333336</v>
      </c>
      <c r="C332">
        <v>2.75</v>
      </c>
      <c r="D332">
        <v>1.82</v>
      </c>
    </row>
    <row r="333" spans="2:4" x14ac:dyDescent="0.3">
      <c r="B333" s="267">
        <v>43284.375</v>
      </c>
      <c r="C333">
        <v>0.66</v>
      </c>
      <c r="D333">
        <v>1.88</v>
      </c>
    </row>
    <row r="334" spans="2:4" x14ac:dyDescent="0.3">
      <c r="B334" s="267">
        <v>43284.416666666664</v>
      </c>
      <c r="C334">
        <v>-4.2</v>
      </c>
      <c r="D334">
        <v>1.73</v>
      </c>
    </row>
    <row r="335" spans="2:4" x14ac:dyDescent="0.3">
      <c r="B335" s="267">
        <v>43284.458333333336</v>
      </c>
      <c r="C335">
        <v>3.57</v>
      </c>
      <c r="D335">
        <v>1.52</v>
      </c>
    </row>
    <row r="336" spans="2:4" x14ac:dyDescent="0.3">
      <c r="B336" s="267">
        <v>43284.5</v>
      </c>
      <c r="C336">
        <v>5.12</v>
      </c>
      <c r="D336">
        <v>1.39</v>
      </c>
    </row>
    <row r="337" spans="2:4" x14ac:dyDescent="0.3">
      <c r="B337" s="267">
        <v>43284.541666666664</v>
      </c>
      <c r="C337">
        <v>3.79</v>
      </c>
      <c r="D337">
        <v>1.41</v>
      </c>
    </row>
    <row r="338" spans="2:4" x14ac:dyDescent="0.3">
      <c r="B338" s="267">
        <v>43284.583333333336</v>
      </c>
      <c r="C338">
        <v>6.16</v>
      </c>
      <c r="D338">
        <v>1.92</v>
      </c>
    </row>
    <row r="339" spans="2:4" x14ac:dyDescent="0.3">
      <c r="B339" s="267">
        <v>43284.625</v>
      </c>
      <c r="C339">
        <v>6.77</v>
      </c>
      <c r="D339">
        <v>2.16</v>
      </c>
    </row>
    <row r="340" spans="2:4" x14ac:dyDescent="0.3">
      <c r="B340" s="267">
        <v>43284.666666666664</v>
      </c>
      <c r="C340">
        <v>3.21</v>
      </c>
      <c r="D340">
        <v>2.2200000000000002</v>
      </c>
    </row>
    <row r="341" spans="2:4" x14ac:dyDescent="0.3">
      <c r="B341" s="267">
        <v>43284.708333333336</v>
      </c>
      <c r="C341">
        <v>0.84</v>
      </c>
      <c r="D341">
        <v>2.54</v>
      </c>
    </row>
    <row r="342" spans="2:4" x14ac:dyDescent="0.3">
      <c r="B342" s="267">
        <v>43284.75</v>
      </c>
      <c r="C342">
        <v>19.5</v>
      </c>
      <c r="D342">
        <v>1.99</v>
      </c>
    </row>
    <row r="343" spans="2:4" x14ac:dyDescent="0.3">
      <c r="B343" s="267">
        <v>43284.791666666664</v>
      </c>
      <c r="C343">
        <v>13.8</v>
      </c>
      <c r="D343">
        <v>2.4300000000000002</v>
      </c>
    </row>
    <row r="344" spans="2:4" x14ac:dyDescent="0.3">
      <c r="B344" s="267">
        <v>43284.833333333336</v>
      </c>
      <c r="C344">
        <v>5.25</v>
      </c>
      <c r="D344">
        <v>2.54</v>
      </c>
    </row>
    <row r="345" spans="2:4" x14ac:dyDescent="0.3">
      <c r="B345" s="267">
        <v>43284.875</v>
      </c>
      <c r="C345">
        <v>6.45</v>
      </c>
      <c r="D345">
        <v>3.06</v>
      </c>
    </row>
    <row r="346" spans="2:4" x14ac:dyDescent="0.3">
      <c r="B346" s="267">
        <v>43284.916666666664</v>
      </c>
      <c r="C346">
        <v>6.01</v>
      </c>
      <c r="D346">
        <v>3.18</v>
      </c>
    </row>
    <row r="347" spans="2:4" x14ac:dyDescent="0.3">
      <c r="B347" s="267">
        <v>43284.958333333336</v>
      </c>
      <c r="C347">
        <v>21.5</v>
      </c>
      <c r="D347">
        <v>4</v>
      </c>
    </row>
    <row r="348" spans="2:4" x14ac:dyDescent="0.3">
      <c r="B348" s="267">
        <v>43285</v>
      </c>
      <c r="C348">
        <v>3.4</v>
      </c>
      <c r="D348">
        <v>4.07</v>
      </c>
    </row>
    <row r="349" spans="2:4" x14ac:dyDescent="0.3">
      <c r="B349" s="267">
        <v>43285.041666666664</v>
      </c>
      <c r="C349">
        <v>11.7</v>
      </c>
      <c r="D349">
        <v>4.22</v>
      </c>
    </row>
    <row r="350" spans="2:4" x14ac:dyDescent="0.3">
      <c r="B350" s="267">
        <v>43285.083333333336</v>
      </c>
      <c r="C350">
        <v>1.23</v>
      </c>
      <c r="D350">
        <v>4.32</v>
      </c>
    </row>
    <row r="351" spans="2:4" x14ac:dyDescent="0.3">
      <c r="B351" s="267">
        <v>43285.125</v>
      </c>
      <c r="C351">
        <v>4.5999999999999996</v>
      </c>
      <c r="D351">
        <v>4.83</v>
      </c>
    </row>
    <row r="352" spans="2:4" x14ac:dyDescent="0.3">
      <c r="B352" s="267">
        <v>43285.166666666664</v>
      </c>
      <c r="C352">
        <v>-0.43</v>
      </c>
      <c r="D352">
        <v>5.13</v>
      </c>
    </row>
    <row r="353" spans="2:4" x14ac:dyDescent="0.3">
      <c r="B353" s="267">
        <v>43285.208333333336</v>
      </c>
      <c r="C353">
        <v>0.19</v>
      </c>
      <c r="D353">
        <v>5.25</v>
      </c>
    </row>
    <row r="354" spans="2:4" x14ac:dyDescent="0.3">
      <c r="B354" s="267">
        <v>43285.25</v>
      </c>
      <c r="C354">
        <v>5.84</v>
      </c>
      <c r="D354">
        <v>5.6</v>
      </c>
    </row>
    <row r="355" spans="2:4" x14ac:dyDescent="0.3">
      <c r="B355" s="267">
        <v>43285.291666666664</v>
      </c>
      <c r="C355">
        <v>-8.0399999999999991</v>
      </c>
      <c r="D355">
        <v>4.97</v>
      </c>
    </row>
    <row r="356" spans="2:4" x14ac:dyDescent="0.3">
      <c r="B356" s="267">
        <v>43285.333333333336</v>
      </c>
      <c r="C356">
        <v>3.43</v>
      </c>
      <c r="D356">
        <v>5.01</v>
      </c>
    </row>
    <row r="357" spans="2:4" x14ac:dyDescent="0.3">
      <c r="B357" s="267">
        <v>43285.375</v>
      </c>
      <c r="C357">
        <v>-0.54</v>
      </c>
      <c r="D357">
        <v>4.9800000000000004</v>
      </c>
    </row>
    <row r="358" spans="2:4" x14ac:dyDescent="0.3">
      <c r="B358" s="267">
        <v>43285.416666666664</v>
      </c>
      <c r="C358">
        <v>-1.1399999999999999</v>
      </c>
      <c r="D358">
        <v>5.13</v>
      </c>
    </row>
    <row r="359" spans="2:4" x14ac:dyDescent="0.3">
      <c r="B359" s="267">
        <v>43285.458333333336</v>
      </c>
      <c r="C359">
        <v>9.5</v>
      </c>
      <c r="D359">
        <v>5.42</v>
      </c>
    </row>
    <row r="360" spans="2:4" x14ac:dyDescent="0.3">
      <c r="B360" s="267">
        <v>43285.5</v>
      </c>
      <c r="C360">
        <v>9.6300000000000008</v>
      </c>
      <c r="D360">
        <v>5.66</v>
      </c>
    </row>
    <row r="361" spans="2:4" x14ac:dyDescent="0.3">
      <c r="B361" s="267">
        <v>43285.541666666664</v>
      </c>
      <c r="C361">
        <v>4.46</v>
      </c>
      <c r="D361">
        <v>5.7</v>
      </c>
    </row>
    <row r="362" spans="2:4" x14ac:dyDescent="0.3">
      <c r="B362" s="267">
        <v>43285.583333333336</v>
      </c>
      <c r="C362">
        <v>3.48</v>
      </c>
      <c r="D362">
        <v>5.59</v>
      </c>
    </row>
    <row r="363" spans="2:4" x14ac:dyDescent="0.3">
      <c r="B363" s="267">
        <v>43285.625</v>
      </c>
      <c r="C363">
        <v>-5.03</v>
      </c>
      <c r="D363">
        <v>5.1100000000000003</v>
      </c>
    </row>
    <row r="364" spans="2:4" x14ac:dyDescent="0.3">
      <c r="B364" s="267">
        <v>43285.666666666664</v>
      </c>
      <c r="C364">
        <v>-1.67</v>
      </c>
      <c r="D364">
        <v>4.88</v>
      </c>
    </row>
    <row r="365" spans="2:4" x14ac:dyDescent="0.3">
      <c r="B365" s="267">
        <v>43285.708333333336</v>
      </c>
      <c r="C365">
        <v>8.8699999999999992</v>
      </c>
      <c r="D365">
        <v>5.21</v>
      </c>
    </row>
    <row r="366" spans="2:4" x14ac:dyDescent="0.3">
      <c r="B366" s="267">
        <v>43285.75</v>
      </c>
      <c r="C366">
        <v>-0.62</v>
      </c>
      <c r="D366">
        <v>4.33</v>
      </c>
    </row>
    <row r="367" spans="2:4" x14ac:dyDescent="0.3">
      <c r="B367" s="267">
        <v>43285.791666666664</v>
      </c>
      <c r="C367">
        <v>6.21</v>
      </c>
      <c r="D367">
        <v>3.99</v>
      </c>
    </row>
    <row r="368" spans="2:4" x14ac:dyDescent="0.3">
      <c r="B368" s="267">
        <v>43285.833333333336</v>
      </c>
      <c r="C368">
        <v>3.17</v>
      </c>
      <c r="D368">
        <v>3.88</v>
      </c>
    </row>
    <row r="369" spans="2:4" x14ac:dyDescent="0.3">
      <c r="B369" s="267">
        <v>43285.875</v>
      </c>
      <c r="C369">
        <v>5.96</v>
      </c>
      <c r="D369">
        <v>3.84</v>
      </c>
    </row>
    <row r="370" spans="2:4" x14ac:dyDescent="0.3">
      <c r="B370" s="267">
        <v>43285.916666666664</v>
      </c>
      <c r="C370">
        <v>-6.74</v>
      </c>
      <c r="D370">
        <v>3.3</v>
      </c>
    </row>
    <row r="371" spans="2:4" x14ac:dyDescent="0.3">
      <c r="B371" s="267">
        <v>43285.958333333336</v>
      </c>
      <c r="C371">
        <v>6.4</v>
      </c>
      <c r="D371">
        <v>2.66</v>
      </c>
    </row>
    <row r="372" spans="2:4" x14ac:dyDescent="0.3">
      <c r="B372" s="267">
        <v>43286</v>
      </c>
      <c r="C372">
        <v>-0.05</v>
      </c>
      <c r="D372">
        <v>2.5</v>
      </c>
    </row>
    <row r="373" spans="2:4" x14ac:dyDescent="0.3">
      <c r="B373" s="267">
        <v>43286.041666666664</v>
      </c>
      <c r="C373">
        <v>0.24</v>
      </c>
      <c r="D373">
        <v>2.02</v>
      </c>
    </row>
    <row r="374" spans="2:4" x14ac:dyDescent="0.3">
      <c r="B374" s="267">
        <v>43286.083333333336</v>
      </c>
      <c r="C374">
        <v>0.43</v>
      </c>
      <c r="D374">
        <v>1.98</v>
      </c>
    </row>
    <row r="375" spans="2:4" x14ac:dyDescent="0.3">
      <c r="B375" s="267">
        <v>43286.125</v>
      </c>
      <c r="C375">
        <v>-16.2</v>
      </c>
      <c r="D375">
        <v>1.1100000000000001</v>
      </c>
    </row>
    <row r="376" spans="2:4" x14ac:dyDescent="0.3">
      <c r="B376" s="267">
        <v>43286.166666666664</v>
      </c>
      <c r="C376">
        <v>1.85</v>
      </c>
      <c r="D376">
        <v>1.21</v>
      </c>
    </row>
    <row r="377" spans="2:4" x14ac:dyDescent="0.3">
      <c r="B377" s="267">
        <v>43286.208333333336</v>
      </c>
      <c r="C377">
        <v>-1.2</v>
      </c>
      <c r="D377">
        <v>1.1499999999999999</v>
      </c>
    </row>
    <row r="378" spans="2:4" x14ac:dyDescent="0.3">
      <c r="B378" s="267">
        <v>43286.25</v>
      </c>
      <c r="C378">
        <v>-0.96</v>
      </c>
      <c r="D378">
        <v>0.86</v>
      </c>
    </row>
    <row r="379" spans="2:4" x14ac:dyDescent="0.3">
      <c r="B379" s="267">
        <v>43286.291666666664</v>
      </c>
      <c r="C379">
        <v>1.58</v>
      </c>
      <c r="D379">
        <v>1.27</v>
      </c>
    </row>
    <row r="380" spans="2:4" x14ac:dyDescent="0.3">
      <c r="B380" s="267">
        <v>43286.333333333336</v>
      </c>
      <c r="C380">
        <v>6.63</v>
      </c>
      <c r="D380">
        <v>1.4</v>
      </c>
    </row>
    <row r="381" spans="2:4" x14ac:dyDescent="0.3">
      <c r="B381" s="267">
        <v>43286.375</v>
      </c>
      <c r="C381">
        <v>0.11</v>
      </c>
      <c r="D381">
        <v>1.43</v>
      </c>
    </row>
    <row r="382" spans="2:4" x14ac:dyDescent="0.3">
      <c r="B382" s="267">
        <v>43286.416666666664</v>
      </c>
      <c r="C382">
        <v>-0.99</v>
      </c>
      <c r="D382">
        <v>1.45</v>
      </c>
    </row>
    <row r="383" spans="2:4" x14ac:dyDescent="0.3">
      <c r="B383" s="267">
        <v>43286.458333333336</v>
      </c>
      <c r="C383">
        <v>3.85</v>
      </c>
      <c r="D383">
        <v>1.23</v>
      </c>
    </row>
    <row r="384" spans="2:4" x14ac:dyDescent="0.3">
      <c r="B384" s="267">
        <v>43286.5</v>
      </c>
      <c r="C384">
        <v>-0.86</v>
      </c>
      <c r="D384">
        <v>0.8</v>
      </c>
    </row>
    <row r="385" spans="2:4" x14ac:dyDescent="0.3">
      <c r="B385" s="267">
        <v>43286.541666666664</v>
      </c>
      <c r="C385">
        <v>4.3899999999999997</v>
      </c>
      <c r="D385">
        <v>0.8</v>
      </c>
    </row>
    <row r="386" spans="2:4" x14ac:dyDescent="0.3">
      <c r="B386" s="267">
        <v>43286.583333333336</v>
      </c>
      <c r="C386">
        <v>-6.28</v>
      </c>
      <c r="D386">
        <v>0.39</v>
      </c>
    </row>
    <row r="387" spans="2:4" x14ac:dyDescent="0.3">
      <c r="B387" s="267">
        <v>43286.625</v>
      </c>
      <c r="C387">
        <v>-4.33</v>
      </c>
      <c r="D387">
        <v>0.43</v>
      </c>
    </row>
    <row r="388" spans="2:4" x14ac:dyDescent="0.3">
      <c r="B388" s="267">
        <v>43286.666666666664</v>
      </c>
      <c r="C388">
        <v>1.68</v>
      </c>
      <c r="D388">
        <v>0.56000000000000005</v>
      </c>
    </row>
    <row r="389" spans="2:4" x14ac:dyDescent="0.3">
      <c r="B389" s="267">
        <v>43286.708333333336</v>
      </c>
      <c r="C389">
        <v>-1.82</v>
      </c>
      <c r="D389">
        <v>0.11</v>
      </c>
    </row>
    <row r="390" spans="2:4" x14ac:dyDescent="0.3">
      <c r="B390" s="267">
        <v>43286.75</v>
      </c>
      <c r="C390">
        <v>10</v>
      </c>
      <c r="D390">
        <v>0.55000000000000004</v>
      </c>
    </row>
    <row r="391" spans="2:4" x14ac:dyDescent="0.3">
      <c r="B391" s="267">
        <v>43286.791666666664</v>
      </c>
      <c r="C391">
        <v>11.8</v>
      </c>
      <c r="D391">
        <v>0.78</v>
      </c>
    </row>
    <row r="392" spans="2:4" x14ac:dyDescent="0.3">
      <c r="B392" s="267">
        <v>43286.833333333336</v>
      </c>
      <c r="C392">
        <v>2.86</v>
      </c>
      <c r="D392">
        <v>0.76</v>
      </c>
    </row>
    <row r="393" spans="2:4" x14ac:dyDescent="0.3">
      <c r="B393" s="267">
        <v>43286.875</v>
      </c>
      <c r="C393">
        <v>18</v>
      </c>
      <c r="D393">
        <v>1.26</v>
      </c>
    </row>
    <row r="394" spans="2:4" x14ac:dyDescent="0.3">
      <c r="B394" s="267">
        <v>43286.916666666664</v>
      </c>
      <c r="C394">
        <v>11.4</v>
      </c>
      <c r="D394">
        <v>2.0299999999999998</v>
      </c>
    </row>
    <row r="395" spans="2:4" x14ac:dyDescent="0.3">
      <c r="B395" s="267">
        <v>43286.958333333336</v>
      </c>
      <c r="C395">
        <v>-6.33</v>
      </c>
      <c r="D395">
        <v>1.48</v>
      </c>
    </row>
    <row r="396" spans="2:4" x14ac:dyDescent="0.3">
      <c r="B396" s="267">
        <v>43287</v>
      </c>
      <c r="C396">
        <v>7.13</v>
      </c>
      <c r="D396">
        <v>1.79</v>
      </c>
    </row>
    <row r="397" spans="2:4" x14ac:dyDescent="0.3">
      <c r="B397" s="267">
        <v>43287.041666666664</v>
      </c>
      <c r="C397">
        <v>0.28999999999999998</v>
      </c>
      <c r="D397">
        <v>1.78</v>
      </c>
    </row>
    <row r="398" spans="2:4" x14ac:dyDescent="0.3">
      <c r="B398" s="267">
        <v>43287.083333333336</v>
      </c>
      <c r="C398">
        <v>-5.22</v>
      </c>
      <c r="D398">
        <v>1.55</v>
      </c>
    </row>
    <row r="399" spans="2:4" x14ac:dyDescent="0.3">
      <c r="B399" s="267">
        <v>43287.125</v>
      </c>
      <c r="C399">
        <v>-4.74</v>
      </c>
      <c r="D399">
        <v>2.0299999999999998</v>
      </c>
    </row>
    <row r="400" spans="2:4" x14ac:dyDescent="0.3">
      <c r="B400" s="267">
        <v>43287.166666666664</v>
      </c>
      <c r="C400">
        <v>-1.53</v>
      </c>
      <c r="D400">
        <v>1.89</v>
      </c>
    </row>
    <row r="401" spans="2:4" x14ac:dyDescent="0.3">
      <c r="B401" s="267">
        <v>43287.208333333336</v>
      </c>
      <c r="C401">
        <v>-4.76</v>
      </c>
      <c r="D401">
        <v>1.73</v>
      </c>
    </row>
    <row r="402" spans="2:4" x14ac:dyDescent="0.3">
      <c r="B402" s="267">
        <v>43287.25</v>
      </c>
      <c r="C402">
        <v>-0.37</v>
      </c>
      <c r="D402">
        <v>1.76</v>
      </c>
    </row>
    <row r="403" spans="2:4" x14ac:dyDescent="0.3">
      <c r="B403" s="267">
        <v>43287.291666666664</v>
      </c>
      <c r="C403">
        <v>7.49</v>
      </c>
      <c r="D403">
        <v>2.0099999999999998</v>
      </c>
    </row>
    <row r="404" spans="2:4" x14ac:dyDescent="0.3">
      <c r="B404" s="267">
        <v>43287.333333333336</v>
      </c>
      <c r="C404">
        <v>16.100000000000001</v>
      </c>
      <c r="D404">
        <v>2.41</v>
      </c>
    </row>
    <row r="405" spans="2:4" x14ac:dyDescent="0.3">
      <c r="B405" s="267">
        <v>43287.375</v>
      </c>
      <c r="C405">
        <v>6.17</v>
      </c>
      <c r="D405">
        <v>2.68</v>
      </c>
    </row>
    <row r="406" spans="2:4" x14ac:dyDescent="0.3">
      <c r="B406" s="267">
        <v>43287.416666666664</v>
      </c>
      <c r="C406">
        <v>2.25</v>
      </c>
      <c r="D406">
        <v>2.84</v>
      </c>
    </row>
    <row r="407" spans="2:4" x14ac:dyDescent="0.3">
      <c r="B407" s="267">
        <v>43287.458333333336</v>
      </c>
      <c r="C407">
        <v>-3.68</v>
      </c>
      <c r="D407">
        <v>2.57</v>
      </c>
    </row>
    <row r="408" spans="2:4" x14ac:dyDescent="0.3">
      <c r="B408" s="267">
        <v>43287.5</v>
      </c>
      <c r="C408">
        <v>35</v>
      </c>
      <c r="D408">
        <v>4.0999999999999996</v>
      </c>
    </row>
    <row r="409" spans="2:4" x14ac:dyDescent="0.3">
      <c r="B409" s="267">
        <v>43287.541666666664</v>
      </c>
      <c r="C409">
        <v>6.69</v>
      </c>
      <c r="D409">
        <v>4.2</v>
      </c>
    </row>
    <row r="410" spans="2:4" x14ac:dyDescent="0.3">
      <c r="B410" s="267">
        <v>43287.583333333336</v>
      </c>
      <c r="C410">
        <v>3.96</v>
      </c>
      <c r="D410">
        <v>4.63</v>
      </c>
    </row>
    <row r="411" spans="2:4" x14ac:dyDescent="0.3">
      <c r="B411" s="267">
        <v>43287.625</v>
      </c>
      <c r="C411">
        <v>4.67</v>
      </c>
      <c r="D411">
        <v>5</v>
      </c>
    </row>
    <row r="412" spans="2:4" x14ac:dyDescent="0.3">
      <c r="B412" s="267">
        <v>43287.666666666664</v>
      </c>
      <c r="C412">
        <v>0.5</v>
      </c>
      <c r="D412">
        <v>4.9400000000000004</v>
      </c>
    </row>
    <row r="413" spans="2:4" x14ac:dyDescent="0.3">
      <c r="B413" s="267">
        <v>43287.708333333336</v>
      </c>
      <c r="C413">
        <v>1.98</v>
      </c>
      <c r="D413">
        <v>5.08</v>
      </c>
    </row>
    <row r="414" spans="2:4" x14ac:dyDescent="0.3">
      <c r="B414" s="267">
        <v>43287.75</v>
      </c>
      <c r="C414">
        <v>-7.28</v>
      </c>
      <c r="D414">
        <v>4.3</v>
      </c>
    </row>
    <row r="415" spans="2:4" x14ac:dyDescent="0.3">
      <c r="B415" s="267">
        <v>43287.791666666664</v>
      </c>
      <c r="C415">
        <v>0.44</v>
      </c>
      <c r="D415">
        <v>3.79</v>
      </c>
    </row>
    <row r="416" spans="2:4" x14ac:dyDescent="0.3">
      <c r="B416" s="267">
        <v>43287.833333333336</v>
      </c>
      <c r="C416">
        <v>4.1900000000000004</v>
      </c>
      <c r="D416">
        <v>3.83</v>
      </c>
    </row>
    <row r="417" spans="2:4" x14ac:dyDescent="0.3">
      <c r="B417" s="267">
        <v>43287.875</v>
      </c>
      <c r="C417">
        <v>6.21</v>
      </c>
      <c r="D417">
        <v>3.31</v>
      </c>
    </row>
    <row r="418" spans="2:4" x14ac:dyDescent="0.3">
      <c r="B418" s="267">
        <v>43287.916666666664</v>
      </c>
      <c r="C418">
        <v>12</v>
      </c>
      <c r="D418">
        <v>3.33</v>
      </c>
    </row>
    <row r="419" spans="2:4" x14ac:dyDescent="0.3">
      <c r="B419" s="267">
        <v>43287.958333333336</v>
      </c>
      <c r="C419">
        <v>5.52</v>
      </c>
      <c r="D419">
        <v>3.86</v>
      </c>
    </row>
    <row r="420" spans="2:4" x14ac:dyDescent="0.3">
      <c r="B420" s="267">
        <v>43288</v>
      </c>
      <c r="C420">
        <v>2.84</v>
      </c>
      <c r="D420">
        <v>3.65</v>
      </c>
    </row>
    <row r="421" spans="2:4" x14ac:dyDescent="0.3">
      <c r="B421" s="267">
        <v>43288.041666666664</v>
      </c>
      <c r="C421">
        <v>-5.33</v>
      </c>
      <c r="D421">
        <v>3.4</v>
      </c>
    </row>
    <row r="422" spans="2:4" x14ac:dyDescent="0.3">
      <c r="B422" s="267">
        <v>43288.083333333336</v>
      </c>
      <c r="C422">
        <v>3.33</v>
      </c>
      <c r="D422">
        <v>3.74</v>
      </c>
    </row>
    <row r="423" spans="2:4" x14ac:dyDescent="0.3">
      <c r="B423" s="267">
        <v>43288.125</v>
      </c>
      <c r="C423">
        <v>7.47</v>
      </c>
      <c r="D423">
        <v>4.21</v>
      </c>
    </row>
    <row r="424" spans="2:4" x14ac:dyDescent="0.3">
      <c r="B424" s="267">
        <v>43288.166666666664</v>
      </c>
      <c r="C424">
        <v>1.38</v>
      </c>
      <c r="D424">
        <v>4.3099999999999996</v>
      </c>
    </row>
    <row r="425" spans="2:4" x14ac:dyDescent="0.3">
      <c r="B425" s="267">
        <v>43288.208333333336</v>
      </c>
      <c r="C425">
        <v>3.94</v>
      </c>
      <c r="D425">
        <v>4.6399999999999997</v>
      </c>
    </row>
    <row r="426" spans="2:4" x14ac:dyDescent="0.3">
      <c r="B426" s="267">
        <v>43288.25</v>
      </c>
      <c r="C426">
        <v>7.97</v>
      </c>
      <c r="D426">
        <v>4.97</v>
      </c>
    </row>
    <row r="427" spans="2:4" x14ac:dyDescent="0.3">
      <c r="B427" s="267">
        <v>43288.291666666664</v>
      </c>
      <c r="C427">
        <v>9.2799999999999994</v>
      </c>
      <c r="D427">
        <v>5.04</v>
      </c>
    </row>
    <row r="428" spans="2:4" x14ac:dyDescent="0.3">
      <c r="B428" s="267">
        <v>43288.333333333336</v>
      </c>
      <c r="C428">
        <v>2.21</v>
      </c>
      <c r="D428">
        <v>4.5</v>
      </c>
    </row>
    <row r="429" spans="2:4" x14ac:dyDescent="0.3">
      <c r="B429" s="267">
        <v>43288.375</v>
      </c>
      <c r="C429">
        <v>5.48</v>
      </c>
      <c r="D429">
        <v>4.53</v>
      </c>
    </row>
    <row r="430" spans="2:4" x14ac:dyDescent="0.3">
      <c r="B430" s="267">
        <v>43288.416666666664</v>
      </c>
      <c r="C430">
        <v>-10.199999999999999</v>
      </c>
      <c r="D430">
        <v>4.09</v>
      </c>
    </row>
    <row r="431" spans="2:4" x14ac:dyDescent="0.3">
      <c r="B431" s="267">
        <v>43288.458333333336</v>
      </c>
      <c r="C431">
        <v>2.39</v>
      </c>
      <c r="D431">
        <v>4.3600000000000003</v>
      </c>
    </row>
    <row r="432" spans="2:4" x14ac:dyDescent="0.3">
      <c r="B432" s="267">
        <v>43288.5</v>
      </c>
      <c r="C432">
        <v>-1.34</v>
      </c>
      <c r="D432">
        <v>2.9</v>
      </c>
    </row>
    <row r="433" spans="2:4" x14ac:dyDescent="0.3">
      <c r="B433" s="267">
        <v>43288.541666666664</v>
      </c>
      <c r="C433">
        <v>-3.4</v>
      </c>
      <c r="D433">
        <v>2.98</v>
      </c>
    </row>
    <row r="434" spans="2:4" x14ac:dyDescent="0.3">
      <c r="B434" s="267">
        <v>43288.583333333336</v>
      </c>
      <c r="C434">
        <v>200</v>
      </c>
      <c r="D434">
        <v>10.6</v>
      </c>
    </row>
    <row r="435" spans="2:4" x14ac:dyDescent="0.3">
      <c r="B435" s="267">
        <v>43288.625</v>
      </c>
      <c r="C435">
        <v>30.7</v>
      </c>
      <c r="D435">
        <v>11.7</v>
      </c>
    </row>
    <row r="436" spans="2:4" x14ac:dyDescent="0.3">
      <c r="B436" s="267">
        <v>43288.666666666664</v>
      </c>
      <c r="C436">
        <v>22.2</v>
      </c>
      <c r="D436">
        <v>12.6</v>
      </c>
    </row>
    <row r="437" spans="2:4" x14ac:dyDescent="0.3">
      <c r="B437" s="267">
        <v>43288.708333333336</v>
      </c>
      <c r="C437">
        <v>-48.6</v>
      </c>
      <c r="D437">
        <v>10.4</v>
      </c>
    </row>
    <row r="438" spans="2:4" x14ac:dyDescent="0.3">
      <c r="B438" s="267">
        <v>43288.75</v>
      </c>
      <c r="C438">
        <v>-6.88</v>
      </c>
      <c r="D438">
        <v>10.199999999999999</v>
      </c>
    </row>
    <row r="439" spans="2:4" x14ac:dyDescent="0.3">
      <c r="B439" s="267">
        <v>43288.791666666664</v>
      </c>
      <c r="C439">
        <v>-3.96</v>
      </c>
      <c r="D439">
        <v>10</v>
      </c>
    </row>
    <row r="440" spans="2:4" x14ac:dyDescent="0.3">
      <c r="B440" s="267">
        <v>43288.833333333336</v>
      </c>
      <c r="C440">
        <v>-8.14</v>
      </c>
      <c r="D440">
        <v>9.56</v>
      </c>
    </row>
    <row r="441" spans="2:4" x14ac:dyDescent="0.3">
      <c r="B441" s="267">
        <v>43288.875</v>
      </c>
      <c r="C441">
        <v>-12.2</v>
      </c>
      <c r="D441">
        <v>8.7899999999999991</v>
      </c>
    </row>
    <row r="442" spans="2:4" x14ac:dyDescent="0.3">
      <c r="B442" s="267">
        <v>43288.916666666664</v>
      </c>
      <c r="C442">
        <v>-15</v>
      </c>
      <c r="D442">
        <v>7.63</v>
      </c>
    </row>
    <row r="443" spans="2:4" x14ac:dyDescent="0.3">
      <c r="B443" s="267">
        <v>43288.958333333336</v>
      </c>
      <c r="C443">
        <v>-1.74</v>
      </c>
      <c r="D443">
        <v>7.31</v>
      </c>
    </row>
    <row r="444" spans="2:4" x14ac:dyDescent="0.3">
      <c r="B444" s="267">
        <v>43289</v>
      </c>
      <c r="C444">
        <v>-3.38</v>
      </c>
      <c r="D444">
        <v>7.05</v>
      </c>
    </row>
    <row r="445" spans="2:4" x14ac:dyDescent="0.3">
      <c r="B445" s="267">
        <v>43289.041666666664</v>
      </c>
      <c r="C445">
        <v>6.68</v>
      </c>
      <c r="D445">
        <v>7.55</v>
      </c>
    </row>
    <row r="446" spans="2:4" x14ac:dyDescent="0.3">
      <c r="B446" s="267">
        <v>43289.083333333336</v>
      </c>
      <c r="C446">
        <v>11.1</v>
      </c>
      <c r="D446">
        <v>7.84</v>
      </c>
    </row>
    <row r="447" spans="2:4" x14ac:dyDescent="0.3">
      <c r="B447" s="267">
        <v>43289.125</v>
      </c>
      <c r="C447">
        <v>1.0900000000000001</v>
      </c>
      <c r="D447">
        <v>7.49</v>
      </c>
    </row>
    <row r="448" spans="2:4" x14ac:dyDescent="0.3">
      <c r="B448" s="267">
        <v>43289.166666666664</v>
      </c>
      <c r="C448">
        <v>1.84</v>
      </c>
      <c r="D448">
        <v>7.49</v>
      </c>
    </row>
    <row r="449" spans="2:4" x14ac:dyDescent="0.3">
      <c r="B449" s="267">
        <v>43289.208333333336</v>
      </c>
      <c r="C449">
        <v>1.65</v>
      </c>
      <c r="D449">
        <v>7.35</v>
      </c>
    </row>
    <row r="450" spans="2:4" x14ac:dyDescent="0.3">
      <c r="B450" s="267">
        <v>43289.25</v>
      </c>
      <c r="C450">
        <v>-1.64</v>
      </c>
      <c r="D450">
        <v>6.92</v>
      </c>
    </row>
    <row r="451" spans="2:4" x14ac:dyDescent="0.3">
      <c r="B451" s="267">
        <v>43289.291666666664</v>
      </c>
      <c r="C451">
        <v>0.22</v>
      </c>
      <c r="D451">
        <v>6.55</v>
      </c>
    </row>
    <row r="452" spans="2:4" x14ac:dyDescent="0.3">
      <c r="B452" s="267">
        <v>43289.333333333336</v>
      </c>
      <c r="C452">
        <v>8.1300000000000008</v>
      </c>
      <c r="D452">
        <v>6.85</v>
      </c>
    </row>
    <row r="453" spans="2:4" x14ac:dyDescent="0.3">
      <c r="B453" s="267">
        <v>43289.375</v>
      </c>
      <c r="C453">
        <v>10</v>
      </c>
      <c r="D453">
        <v>7.14</v>
      </c>
    </row>
    <row r="454" spans="2:4" x14ac:dyDescent="0.3">
      <c r="B454" s="267">
        <v>43289.416666666664</v>
      </c>
      <c r="C454">
        <v>3.72</v>
      </c>
      <c r="D454">
        <v>7.83</v>
      </c>
    </row>
    <row r="455" spans="2:4" x14ac:dyDescent="0.3">
      <c r="B455" s="267">
        <v>43289.458333333336</v>
      </c>
      <c r="C455">
        <v>6.33</v>
      </c>
      <c r="D455">
        <v>8.07</v>
      </c>
    </row>
    <row r="456" spans="2:4" x14ac:dyDescent="0.3">
      <c r="B456" s="267">
        <v>43289.5</v>
      </c>
      <c r="C456">
        <v>6.22</v>
      </c>
      <c r="D456">
        <v>8.4700000000000006</v>
      </c>
    </row>
    <row r="457" spans="2:4" x14ac:dyDescent="0.3">
      <c r="B457" s="267">
        <v>43289.541666666664</v>
      </c>
      <c r="C457">
        <v>2.41</v>
      </c>
      <c r="D457">
        <v>8.73</v>
      </c>
    </row>
    <row r="458" spans="2:4" x14ac:dyDescent="0.3">
      <c r="B458" s="267">
        <v>43289.583333333336</v>
      </c>
      <c r="C458">
        <v>-4.54</v>
      </c>
      <c r="D458">
        <v>0.26</v>
      </c>
    </row>
    <row r="459" spans="2:4" x14ac:dyDescent="0.3">
      <c r="B459" s="267">
        <v>43289.625</v>
      </c>
      <c r="C459">
        <v>-6.17</v>
      </c>
      <c r="D459">
        <v>-1.28</v>
      </c>
    </row>
    <row r="460" spans="2:4" x14ac:dyDescent="0.3">
      <c r="B460" s="267">
        <v>43289.666666666664</v>
      </c>
      <c r="C460">
        <v>-0.84</v>
      </c>
      <c r="D460">
        <v>-2.23</v>
      </c>
    </row>
    <row r="461" spans="2:4" x14ac:dyDescent="0.3">
      <c r="B461" s="267">
        <v>43289.708333333336</v>
      </c>
      <c r="C461">
        <v>2.57</v>
      </c>
      <c r="D461">
        <v>-0.08</v>
      </c>
    </row>
    <row r="462" spans="2:4" x14ac:dyDescent="0.3">
      <c r="B462" s="267">
        <v>43289.75</v>
      </c>
      <c r="C462">
        <v>-0.67</v>
      </c>
      <c r="D462">
        <v>0.17</v>
      </c>
    </row>
    <row r="463" spans="2:4" x14ac:dyDescent="0.3">
      <c r="B463" s="267">
        <v>43289.791666666664</v>
      </c>
      <c r="C463">
        <v>-0.22</v>
      </c>
      <c r="D463">
        <v>0.33</v>
      </c>
    </row>
    <row r="464" spans="2:4" x14ac:dyDescent="0.3">
      <c r="B464" s="267">
        <v>43289.833333333336</v>
      </c>
      <c r="C464">
        <v>-0.11</v>
      </c>
      <c r="D464">
        <v>0.66</v>
      </c>
    </row>
    <row r="465" spans="2:4" x14ac:dyDescent="0.3">
      <c r="B465" s="267">
        <v>43289.875</v>
      </c>
      <c r="C465">
        <v>-6.58</v>
      </c>
      <c r="D465">
        <v>0.9</v>
      </c>
    </row>
    <row r="466" spans="2:4" x14ac:dyDescent="0.3">
      <c r="B466" s="267">
        <v>43289.916666666664</v>
      </c>
      <c r="C466">
        <v>-10.3</v>
      </c>
      <c r="D466">
        <v>1.0900000000000001</v>
      </c>
    </row>
    <row r="467" spans="2:4" x14ac:dyDescent="0.3">
      <c r="B467" s="267">
        <v>43289.958333333336</v>
      </c>
      <c r="C467">
        <v>4.72</v>
      </c>
      <c r="D467">
        <v>1.36</v>
      </c>
    </row>
    <row r="468" spans="2:4" x14ac:dyDescent="0.3">
      <c r="B468" s="267">
        <v>43290</v>
      </c>
      <c r="C468">
        <v>5.03</v>
      </c>
      <c r="D468">
        <v>1.71</v>
      </c>
    </row>
    <row r="469" spans="2:4" x14ac:dyDescent="0.3">
      <c r="B469" s="267">
        <v>43290.041666666664</v>
      </c>
      <c r="C469">
        <v>0.51</v>
      </c>
      <c r="D469">
        <v>1.45</v>
      </c>
    </row>
    <row r="470" spans="2:4" x14ac:dyDescent="0.3">
      <c r="B470" s="267">
        <v>43290.083333333336</v>
      </c>
      <c r="C470">
        <v>-36</v>
      </c>
      <c r="D470">
        <v>-0.52</v>
      </c>
    </row>
    <row r="471" spans="2:4" x14ac:dyDescent="0.3">
      <c r="B471" s="267">
        <v>43290.125</v>
      </c>
      <c r="C471">
        <v>0.5</v>
      </c>
      <c r="D471">
        <v>-0.54</v>
      </c>
    </row>
    <row r="472" spans="2:4" x14ac:dyDescent="0.3">
      <c r="B472" s="267">
        <v>43290.166666666664</v>
      </c>
      <c r="C472">
        <v>-0.63</v>
      </c>
      <c r="D472">
        <v>-0.64</v>
      </c>
    </row>
    <row r="473" spans="2:4" x14ac:dyDescent="0.3">
      <c r="B473" s="267">
        <v>43290.208333333336</v>
      </c>
      <c r="C473">
        <v>10.3</v>
      </c>
      <c r="D473">
        <v>-0.28000000000000003</v>
      </c>
    </row>
    <row r="474" spans="2:4" x14ac:dyDescent="0.3">
      <c r="B474" s="267">
        <v>43290.25</v>
      </c>
      <c r="C474">
        <v>3.06</v>
      </c>
      <c r="D474">
        <v>-0.08</v>
      </c>
    </row>
    <row r="475" spans="2:4" x14ac:dyDescent="0.3">
      <c r="B475" s="267">
        <v>43290.291666666664</v>
      </c>
      <c r="C475">
        <v>1.84</v>
      </c>
      <c r="D475">
        <v>-0.01</v>
      </c>
    </row>
    <row r="476" spans="2:4" x14ac:dyDescent="0.3">
      <c r="B476" s="267">
        <v>43290.333333333336</v>
      </c>
      <c r="C476">
        <v>4.62</v>
      </c>
      <c r="D476">
        <v>-0.16</v>
      </c>
    </row>
    <row r="477" spans="2:4" x14ac:dyDescent="0.3">
      <c r="B477" s="267">
        <v>43290.375</v>
      </c>
      <c r="C477">
        <v>2.4</v>
      </c>
      <c r="D477">
        <v>-0.48</v>
      </c>
    </row>
    <row r="478" spans="2:4" x14ac:dyDescent="0.3">
      <c r="B478" s="267">
        <v>43290.416666666664</v>
      </c>
      <c r="C478">
        <v>-1.08</v>
      </c>
      <c r="D478">
        <v>-0.68</v>
      </c>
    </row>
    <row r="479" spans="2:4" x14ac:dyDescent="0.3">
      <c r="B479" s="267">
        <v>43290.458333333336</v>
      </c>
      <c r="C479">
        <v>1.33</v>
      </c>
      <c r="D479">
        <v>-0.9</v>
      </c>
    </row>
    <row r="480" spans="2:4" x14ac:dyDescent="0.3">
      <c r="B480" s="267">
        <v>43290.5</v>
      </c>
      <c r="C480">
        <v>4.8899999999999997</v>
      </c>
      <c r="D480">
        <v>-0.95</v>
      </c>
    </row>
    <row r="481" spans="2:4" x14ac:dyDescent="0.3">
      <c r="B481" s="267">
        <v>43290.541666666664</v>
      </c>
      <c r="C481">
        <v>3.35</v>
      </c>
      <c r="D481">
        <v>-0.9</v>
      </c>
    </row>
    <row r="482" spans="2:4" x14ac:dyDescent="0.3">
      <c r="B482" s="267">
        <v>43290.583333333336</v>
      </c>
      <c r="C482">
        <v>-1.37</v>
      </c>
      <c r="D482">
        <v>-0.78</v>
      </c>
    </row>
    <row r="483" spans="2:4" x14ac:dyDescent="0.3">
      <c r="B483" s="267">
        <v>43290.625</v>
      </c>
      <c r="C483">
        <v>43.6</v>
      </c>
      <c r="D483">
        <v>1.29</v>
      </c>
    </row>
    <row r="484" spans="2:4" x14ac:dyDescent="0.3">
      <c r="B484" s="267">
        <v>43290.666666666664</v>
      </c>
      <c r="C484">
        <v>48.8</v>
      </c>
      <c r="D484">
        <v>3.35</v>
      </c>
    </row>
    <row r="485" spans="2:4" x14ac:dyDescent="0.3">
      <c r="B485" s="267">
        <v>43290.708333333336</v>
      </c>
      <c r="C485">
        <v>18.100000000000001</v>
      </c>
      <c r="D485">
        <v>3.96</v>
      </c>
    </row>
    <row r="486" spans="2:4" x14ac:dyDescent="0.3">
      <c r="B486" s="267">
        <v>43290.75</v>
      </c>
      <c r="C486">
        <v>10.7</v>
      </c>
      <c r="D486">
        <v>4.41</v>
      </c>
    </row>
    <row r="487" spans="2:4" x14ac:dyDescent="0.3">
      <c r="B487" s="267">
        <v>43290.791666666664</v>
      </c>
      <c r="C487">
        <v>12.3</v>
      </c>
      <c r="D487">
        <v>4.9000000000000004</v>
      </c>
    </row>
    <row r="488" spans="2:4" x14ac:dyDescent="0.3">
      <c r="B488" s="267">
        <v>43290.833333333336</v>
      </c>
      <c r="C488">
        <v>8.89</v>
      </c>
      <c r="D488">
        <v>5.26</v>
      </c>
    </row>
    <row r="489" spans="2:4" x14ac:dyDescent="0.3">
      <c r="B489" s="267">
        <v>43290.875</v>
      </c>
      <c r="C489">
        <v>44.4</v>
      </c>
      <c r="D489">
        <v>7.33</v>
      </c>
    </row>
    <row r="490" spans="2:4" x14ac:dyDescent="0.3">
      <c r="B490" s="267">
        <v>43290.916666666664</v>
      </c>
      <c r="C490">
        <v>21.1</v>
      </c>
      <c r="D490">
        <v>8.6</v>
      </c>
    </row>
    <row r="491" spans="2:4" x14ac:dyDescent="0.3">
      <c r="B491" s="267">
        <v>43290.958333333336</v>
      </c>
      <c r="C491">
        <v>19.2</v>
      </c>
      <c r="D491">
        <v>9.2100000000000009</v>
      </c>
    </row>
    <row r="492" spans="2:4" x14ac:dyDescent="0.3">
      <c r="B492" s="267">
        <v>43291</v>
      </c>
      <c r="C492">
        <v>19</v>
      </c>
      <c r="D492">
        <v>9.8000000000000007</v>
      </c>
    </row>
    <row r="493" spans="2:4" x14ac:dyDescent="0.3">
      <c r="B493" s="267">
        <v>43291.041666666664</v>
      </c>
      <c r="C493">
        <v>11.9</v>
      </c>
      <c r="D493">
        <v>10.3</v>
      </c>
    </row>
    <row r="494" spans="2:4" x14ac:dyDescent="0.3">
      <c r="B494" s="267">
        <v>43291.083333333336</v>
      </c>
      <c r="C494">
        <v>18.899999999999999</v>
      </c>
      <c r="D494">
        <v>12.6</v>
      </c>
    </row>
    <row r="495" spans="2:4" x14ac:dyDescent="0.3">
      <c r="B495" s="267">
        <v>43291.125</v>
      </c>
      <c r="C495">
        <v>3.43</v>
      </c>
      <c r="D495">
        <v>12.7</v>
      </c>
    </row>
    <row r="496" spans="2:4" x14ac:dyDescent="0.3">
      <c r="B496" s="267">
        <v>43291.166666666664</v>
      </c>
      <c r="C496">
        <v>9.15</v>
      </c>
      <c r="D496">
        <v>13.1</v>
      </c>
    </row>
    <row r="497" spans="2:4" x14ac:dyDescent="0.3">
      <c r="B497" s="267">
        <v>43291.208333333336</v>
      </c>
      <c r="C497">
        <v>13.7</v>
      </c>
      <c r="D497">
        <v>13.3</v>
      </c>
    </row>
    <row r="498" spans="2:4" x14ac:dyDescent="0.3">
      <c r="B498" s="267">
        <v>43291.25</v>
      </c>
      <c r="C498">
        <v>11.6</v>
      </c>
      <c r="D498">
        <v>13.7</v>
      </c>
    </row>
    <row r="499" spans="2:4" x14ac:dyDescent="0.3">
      <c r="B499" s="267">
        <v>43291.291666666664</v>
      </c>
      <c r="C499">
        <v>14.7</v>
      </c>
      <c r="D499">
        <v>14.1</v>
      </c>
    </row>
    <row r="500" spans="2:4" x14ac:dyDescent="0.3">
      <c r="B500" s="267">
        <v>43291.333333333336</v>
      </c>
      <c r="C500">
        <v>19.600000000000001</v>
      </c>
      <c r="D500">
        <v>14.8</v>
      </c>
    </row>
    <row r="501" spans="2:4" x14ac:dyDescent="0.3">
      <c r="B501" s="267">
        <v>43291.375</v>
      </c>
      <c r="C501">
        <v>-12.2</v>
      </c>
      <c r="D501">
        <v>14.3</v>
      </c>
    </row>
    <row r="502" spans="2:4" x14ac:dyDescent="0.3">
      <c r="B502" s="267">
        <v>43291.416666666664</v>
      </c>
      <c r="C502">
        <v>3.69</v>
      </c>
      <c r="D502">
        <v>14.6</v>
      </c>
    </row>
    <row r="503" spans="2:4" x14ac:dyDescent="0.3">
      <c r="B503" s="267">
        <v>43291.458333333336</v>
      </c>
      <c r="C503">
        <v>7.1</v>
      </c>
      <c r="D503">
        <v>15</v>
      </c>
    </row>
    <row r="504" spans="2:4" x14ac:dyDescent="0.3">
      <c r="B504" s="267">
        <v>43291.5</v>
      </c>
      <c r="C504">
        <v>8.4600000000000009</v>
      </c>
      <c r="D504">
        <v>15.2</v>
      </c>
    </row>
    <row r="505" spans="2:4" x14ac:dyDescent="0.3">
      <c r="B505" s="267">
        <v>43291.541666666664</v>
      </c>
      <c r="C505">
        <v>11.4</v>
      </c>
      <c r="D505">
        <v>15.6</v>
      </c>
    </row>
    <row r="506" spans="2:4" x14ac:dyDescent="0.3">
      <c r="B506" s="267">
        <v>43291.583333333336</v>
      </c>
      <c r="C506">
        <v>13.1</v>
      </c>
      <c r="D506">
        <v>16.2</v>
      </c>
    </row>
    <row r="507" spans="2:4" x14ac:dyDescent="0.3">
      <c r="B507" s="267">
        <v>43291.625</v>
      </c>
      <c r="C507">
        <v>6.06</v>
      </c>
      <c r="D507">
        <v>14.6</v>
      </c>
    </row>
    <row r="508" spans="2:4" x14ac:dyDescent="0.3">
      <c r="B508" s="267">
        <v>43291.666666666664</v>
      </c>
      <c r="C508">
        <v>18.600000000000001</v>
      </c>
      <c r="D508">
        <v>13.3</v>
      </c>
    </row>
    <row r="509" spans="2:4" x14ac:dyDescent="0.3">
      <c r="B509" s="267">
        <v>43291.708333333336</v>
      </c>
      <c r="C509">
        <v>20.3</v>
      </c>
      <c r="D509">
        <v>13.4</v>
      </c>
    </row>
    <row r="510" spans="2:4" x14ac:dyDescent="0.3">
      <c r="B510" s="267">
        <v>43291.75</v>
      </c>
      <c r="C510">
        <v>-3.51</v>
      </c>
      <c r="D510">
        <v>12.7</v>
      </c>
    </row>
    <row r="511" spans="2:4" x14ac:dyDescent="0.3">
      <c r="B511" s="267">
        <v>43291.791666666664</v>
      </c>
      <c r="C511">
        <v>18.5</v>
      </c>
      <c r="D511">
        <v>12.9</v>
      </c>
    </row>
    <row r="512" spans="2:4" x14ac:dyDescent="0.3">
      <c r="B512" s="267">
        <v>43291.833333333336</v>
      </c>
      <c r="C512">
        <v>13.4</v>
      </c>
      <c r="D512">
        <v>13</v>
      </c>
    </row>
    <row r="513" spans="2:4" x14ac:dyDescent="0.3">
      <c r="B513" s="267">
        <v>43291.875</v>
      </c>
      <c r="C513">
        <v>9.98</v>
      </c>
      <c r="D513">
        <v>11.5</v>
      </c>
    </row>
    <row r="514" spans="2:4" x14ac:dyDescent="0.3">
      <c r="B514" s="267">
        <v>43291.916666666664</v>
      </c>
      <c r="C514">
        <v>12</v>
      </c>
      <c r="D514">
        <v>11.1</v>
      </c>
    </row>
    <row r="515" spans="2:4" x14ac:dyDescent="0.3">
      <c r="B515" s="267">
        <v>43291.958333333336</v>
      </c>
      <c r="C515">
        <v>36</v>
      </c>
      <c r="D515">
        <v>11.8</v>
      </c>
    </row>
    <row r="516" spans="2:4" x14ac:dyDescent="0.3">
      <c r="B516" s="267">
        <v>43292</v>
      </c>
      <c r="C516">
        <v>21</v>
      </c>
      <c r="D516">
        <v>11.8</v>
      </c>
    </row>
    <row r="517" spans="2:4" x14ac:dyDescent="0.3">
      <c r="B517" s="267">
        <v>43292.041666666664</v>
      </c>
      <c r="C517">
        <v>11.1</v>
      </c>
      <c r="D517">
        <v>11.8</v>
      </c>
    </row>
    <row r="518" spans="2:4" x14ac:dyDescent="0.3">
      <c r="B518" s="267">
        <v>43292.083333333336</v>
      </c>
      <c r="C518">
        <v>3.98</v>
      </c>
      <c r="D518">
        <v>11.1</v>
      </c>
    </row>
    <row r="519" spans="2:4" x14ac:dyDescent="0.3">
      <c r="B519" s="267">
        <v>43292.125</v>
      </c>
      <c r="C519">
        <v>9.6300000000000008</v>
      </c>
      <c r="D519">
        <v>11.4</v>
      </c>
    </row>
    <row r="520" spans="2:4" x14ac:dyDescent="0.3">
      <c r="B520" s="267">
        <v>43292.166666666664</v>
      </c>
      <c r="C520">
        <v>4.03</v>
      </c>
      <c r="D520">
        <v>11.2</v>
      </c>
    </row>
    <row r="521" spans="2:4" x14ac:dyDescent="0.3">
      <c r="B521" s="267">
        <v>43292.208333333336</v>
      </c>
      <c r="C521">
        <v>8.7200000000000006</v>
      </c>
      <c r="D521">
        <v>11</v>
      </c>
    </row>
    <row r="522" spans="2:4" x14ac:dyDescent="0.3">
      <c r="B522" s="267">
        <v>43292.25</v>
      </c>
      <c r="C522">
        <v>-0.65</v>
      </c>
      <c r="D522">
        <v>10.4</v>
      </c>
    </row>
    <row r="523" spans="2:4" x14ac:dyDescent="0.3">
      <c r="B523" s="267">
        <v>43292.291666666664</v>
      </c>
      <c r="C523">
        <v>8.5</v>
      </c>
      <c r="D523">
        <v>10.1</v>
      </c>
    </row>
    <row r="524" spans="2:4" x14ac:dyDescent="0.3">
      <c r="B524" s="267">
        <v>43292.333333333336</v>
      </c>
      <c r="C524">
        <v>0.92</v>
      </c>
      <c r="D524">
        <v>9.39</v>
      </c>
    </row>
    <row r="525" spans="2:4" x14ac:dyDescent="0.3">
      <c r="B525" s="267">
        <v>43292.375</v>
      </c>
      <c r="C525">
        <v>5.21</v>
      </c>
      <c r="D525">
        <v>10.199999999999999</v>
      </c>
    </row>
    <row r="526" spans="2:4" x14ac:dyDescent="0.3">
      <c r="B526" s="267">
        <v>43292.416666666664</v>
      </c>
      <c r="C526">
        <v>3</v>
      </c>
      <c r="D526">
        <v>10.3</v>
      </c>
    </row>
    <row r="527" spans="2:4" x14ac:dyDescent="0.3">
      <c r="B527" s="267">
        <v>43292.458333333336</v>
      </c>
      <c r="C527">
        <v>-3.68</v>
      </c>
      <c r="D527">
        <v>10</v>
      </c>
    </row>
    <row r="528" spans="2:4" x14ac:dyDescent="0.3">
      <c r="B528" s="267">
        <v>43292.5</v>
      </c>
      <c r="C528">
        <v>2.97</v>
      </c>
      <c r="D528">
        <v>9.86</v>
      </c>
    </row>
    <row r="529" spans="2:4" x14ac:dyDescent="0.3">
      <c r="B529" s="267">
        <v>43292.541666666664</v>
      </c>
      <c r="C529">
        <v>5.97</v>
      </c>
      <c r="D529">
        <v>9.68</v>
      </c>
    </row>
    <row r="530" spans="2:4" x14ac:dyDescent="0.3">
      <c r="B530" s="267">
        <v>43292.583333333336</v>
      </c>
      <c r="C530">
        <v>-1.8</v>
      </c>
      <c r="D530">
        <v>9.1</v>
      </c>
    </row>
    <row r="531" spans="2:4" x14ac:dyDescent="0.3">
      <c r="B531" s="267">
        <v>43292.625</v>
      </c>
      <c r="C531">
        <v>6.46</v>
      </c>
      <c r="D531">
        <v>9.11</v>
      </c>
    </row>
    <row r="532" spans="2:4" x14ac:dyDescent="0.3">
      <c r="B532" s="267">
        <v>43292.666666666664</v>
      </c>
      <c r="C532">
        <v>-5.08</v>
      </c>
      <c r="D532">
        <v>8.08</v>
      </c>
    </row>
    <row r="533" spans="2:4" x14ac:dyDescent="0.3">
      <c r="B533" s="267">
        <v>43292.708333333336</v>
      </c>
      <c r="C533">
        <v>1.25</v>
      </c>
      <c r="D533">
        <v>7.21</v>
      </c>
    </row>
    <row r="534" spans="2:4" x14ac:dyDescent="0.3">
      <c r="B534" s="267">
        <v>43292.75</v>
      </c>
      <c r="C534">
        <v>-1.04</v>
      </c>
      <c r="D534">
        <v>7.29</v>
      </c>
    </row>
    <row r="535" spans="2:4" x14ac:dyDescent="0.3">
      <c r="B535" s="267">
        <v>43292.791666666664</v>
      </c>
      <c r="C535">
        <v>11</v>
      </c>
      <c r="D535">
        <v>6.93</v>
      </c>
    </row>
    <row r="536" spans="2:4" x14ac:dyDescent="0.3">
      <c r="B536" s="267">
        <v>43292.833333333336</v>
      </c>
      <c r="C536">
        <v>3.24</v>
      </c>
      <c r="D536">
        <v>6.45</v>
      </c>
    </row>
    <row r="537" spans="2:4" x14ac:dyDescent="0.3">
      <c r="B537" s="267">
        <v>43292.875</v>
      </c>
      <c r="C537">
        <v>7.3</v>
      </c>
      <c r="D537">
        <v>6.3</v>
      </c>
    </row>
    <row r="538" spans="2:4" x14ac:dyDescent="0.3">
      <c r="B538" s="267">
        <v>43292.916666666664</v>
      </c>
      <c r="C538">
        <v>24.7</v>
      </c>
      <c r="D538">
        <v>6.81</v>
      </c>
    </row>
    <row r="539" spans="2:4" x14ac:dyDescent="0.3">
      <c r="B539" s="267">
        <v>43292.958333333336</v>
      </c>
      <c r="C539">
        <v>11.7</v>
      </c>
      <c r="D539">
        <v>5.76</v>
      </c>
    </row>
    <row r="540" spans="2:4" x14ac:dyDescent="0.3">
      <c r="B540" s="267">
        <v>43293</v>
      </c>
      <c r="C540">
        <v>2.61</v>
      </c>
      <c r="D540">
        <v>4.9800000000000004</v>
      </c>
    </row>
    <row r="541" spans="2:4" x14ac:dyDescent="0.3">
      <c r="B541" s="267">
        <v>43293.041666666664</v>
      </c>
      <c r="C541">
        <v>-3.81</v>
      </c>
      <c r="D541">
        <v>4.34</v>
      </c>
    </row>
    <row r="542" spans="2:4" x14ac:dyDescent="0.3">
      <c r="B542" s="267">
        <v>43293.083333333336</v>
      </c>
      <c r="C542">
        <v>-1.32</v>
      </c>
      <c r="D542">
        <v>4.12</v>
      </c>
    </row>
    <row r="543" spans="2:4" x14ac:dyDescent="0.3">
      <c r="B543" s="267">
        <v>43293.125</v>
      </c>
      <c r="C543">
        <v>9.14</v>
      </c>
      <c r="D543">
        <v>4.09</v>
      </c>
    </row>
    <row r="544" spans="2:4" x14ac:dyDescent="0.3">
      <c r="B544" s="267">
        <v>43293.166666666664</v>
      </c>
      <c r="C544">
        <v>-1.8</v>
      </c>
      <c r="D544">
        <v>3.85</v>
      </c>
    </row>
    <row r="545" spans="2:4" x14ac:dyDescent="0.3">
      <c r="B545" s="267">
        <v>43293.208333333336</v>
      </c>
      <c r="C545">
        <v>1.49</v>
      </c>
      <c r="D545">
        <v>3.54</v>
      </c>
    </row>
    <row r="546" spans="2:4" x14ac:dyDescent="0.3">
      <c r="B546" s="267">
        <v>43293.25</v>
      </c>
      <c r="C546">
        <v>6.54</v>
      </c>
      <c r="D546">
        <v>3.83</v>
      </c>
    </row>
    <row r="547" spans="2:4" x14ac:dyDescent="0.3">
      <c r="B547" s="267">
        <v>43293.291666666664</v>
      </c>
      <c r="C547">
        <v>24.5</v>
      </c>
      <c r="D547">
        <v>4.5</v>
      </c>
    </row>
    <row r="548" spans="2:4" x14ac:dyDescent="0.3">
      <c r="B548" s="267">
        <v>43293.333333333336</v>
      </c>
      <c r="C548">
        <v>-1.62</v>
      </c>
      <c r="D548">
        <v>4.41</v>
      </c>
    </row>
    <row r="549" spans="2:4" x14ac:dyDescent="0.3">
      <c r="B549" s="267">
        <v>43293.375</v>
      </c>
      <c r="C549">
        <v>-5.18</v>
      </c>
      <c r="D549">
        <v>4.0199999999999996</v>
      </c>
    </row>
    <row r="550" spans="2:4" x14ac:dyDescent="0.3">
      <c r="B550" s="267">
        <v>43293.416666666664</v>
      </c>
      <c r="C550">
        <v>5.04</v>
      </c>
      <c r="D550">
        <v>4.2</v>
      </c>
    </row>
    <row r="551" spans="2:4" x14ac:dyDescent="0.3">
      <c r="B551" s="267">
        <v>43293.458333333336</v>
      </c>
      <c r="C551">
        <v>13.1</v>
      </c>
      <c r="D551">
        <v>4.8899999999999997</v>
      </c>
    </row>
    <row r="552" spans="2:4" x14ac:dyDescent="0.3">
      <c r="B552" s="267">
        <v>43293.5</v>
      </c>
      <c r="C552">
        <v>-7.04</v>
      </c>
      <c r="D552">
        <v>4.51</v>
      </c>
    </row>
    <row r="553" spans="2:4" x14ac:dyDescent="0.3">
      <c r="B553" s="267">
        <v>43293.541666666664</v>
      </c>
      <c r="C553">
        <v>0.95</v>
      </c>
      <c r="D553">
        <v>4.33</v>
      </c>
    </row>
    <row r="554" spans="2:4" x14ac:dyDescent="0.3">
      <c r="B554" s="267">
        <v>43293.583333333336</v>
      </c>
      <c r="C554">
        <v>0.83</v>
      </c>
      <c r="D554">
        <v>4.46</v>
      </c>
    </row>
    <row r="555" spans="2:4" x14ac:dyDescent="0.3">
      <c r="B555" s="267">
        <v>43293.625</v>
      </c>
      <c r="C555">
        <v>-6.73</v>
      </c>
      <c r="D555">
        <v>3.9</v>
      </c>
    </row>
    <row r="556" spans="2:4" x14ac:dyDescent="0.3">
      <c r="B556" s="267">
        <v>43293.666666666664</v>
      </c>
      <c r="C556">
        <v>1.48</v>
      </c>
      <c r="D556">
        <v>4.16</v>
      </c>
    </row>
    <row r="557" spans="2:4" x14ac:dyDescent="0.3">
      <c r="B557" s="267">
        <v>43293.708333333336</v>
      </c>
      <c r="C557">
        <v>12.7</v>
      </c>
      <c r="D557">
        <v>4.59</v>
      </c>
    </row>
    <row r="558" spans="2:4" x14ac:dyDescent="0.3">
      <c r="B558" s="267">
        <v>43293.75</v>
      </c>
      <c r="C558">
        <v>11.3</v>
      </c>
      <c r="D558">
        <v>5.0599999999999996</v>
      </c>
    </row>
    <row r="559" spans="2:4" x14ac:dyDescent="0.3">
      <c r="B559" s="267">
        <v>43293.791666666664</v>
      </c>
      <c r="C559">
        <v>11.2</v>
      </c>
      <c r="D559">
        <v>5.04</v>
      </c>
    </row>
    <row r="560" spans="2:4" x14ac:dyDescent="0.3">
      <c r="B560" s="267">
        <v>43293.833333333336</v>
      </c>
      <c r="C560">
        <v>25.8</v>
      </c>
      <c r="D560">
        <v>5.94</v>
      </c>
    </row>
    <row r="561" spans="2:4" x14ac:dyDescent="0.3">
      <c r="B561" s="267">
        <v>43293.875</v>
      </c>
      <c r="C561">
        <v>24.6</v>
      </c>
      <c r="D561">
        <v>6.65</v>
      </c>
    </row>
    <row r="562" spans="2:4" x14ac:dyDescent="0.3">
      <c r="B562" s="267">
        <v>43293.916666666664</v>
      </c>
      <c r="C562">
        <v>16.399999999999999</v>
      </c>
      <c r="D562">
        <v>6.27</v>
      </c>
    </row>
    <row r="563" spans="2:4" x14ac:dyDescent="0.3">
      <c r="B563" s="267">
        <v>43293.958333333336</v>
      </c>
      <c r="C563">
        <v>4.79</v>
      </c>
      <c r="D563">
        <v>5.97</v>
      </c>
    </row>
    <row r="564" spans="2:4" x14ac:dyDescent="0.3">
      <c r="B564" s="267">
        <v>43294</v>
      </c>
      <c r="C564">
        <v>18.25</v>
      </c>
      <c r="D564">
        <v>6.6</v>
      </c>
    </row>
    <row r="565" spans="2:4" x14ac:dyDescent="0.3">
      <c r="B565" s="267">
        <v>43294.041666666664</v>
      </c>
      <c r="C565">
        <v>12.7</v>
      </c>
      <c r="D565">
        <v>7.27</v>
      </c>
    </row>
    <row r="566" spans="2:4" x14ac:dyDescent="0.3">
      <c r="B566" s="267">
        <v>43294.083333333336</v>
      </c>
      <c r="C566">
        <v>8.76</v>
      </c>
      <c r="D566">
        <v>7.67</v>
      </c>
    </row>
    <row r="567" spans="2:4" x14ac:dyDescent="0.3">
      <c r="B567" s="267">
        <v>43294.125</v>
      </c>
      <c r="C567">
        <v>11.9</v>
      </c>
      <c r="D567">
        <v>7.78</v>
      </c>
    </row>
    <row r="568" spans="2:4" x14ac:dyDescent="0.3">
      <c r="B568" s="267">
        <v>43294.166666666664</v>
      </c>
      <c r="C568">
        <v>11.9</v>
      </c>
      <c r="D568">
        <v>8.35</v>
      </c>
    </row>
    <row r="569" spans="2:4" x14ac:dyDescent="0.3">
      <c r="B569" s="267">
        <v>43294.208333333336</v>
      </c>
      <c r="C569">
        <v>8.56</v>
      </c>
      <c r="D569">
        <v>8.6300000000000008</v>
      </c>
    </row>
    <row r="570" spans="2:4" x14ac:dyDescent="0.3">
      <c r="B570" s="267">
        <v>43294.25</v>
      </c>
      <c r="C570">
        <v>19.2</v>
      </c>
      <c r="D570">
        <v>9.16</v>
      </c>
    </row>
    <row r="571" spans="2:4" x14ac:dyDescent="0.3">
      <c r="B571" s="267">
        <v>43294.291666666664</v>
      </c>
      <c r="C571">
        <v>13.8</v>
      </c>
      <c r="D571">
        <v>8.69</v>
      </c>
    </row>
    <row r="572" spans="2:4" x14ac:dyDescent="0.3">
      <c r="B572" s="267">
        <v>43294.333333333336</v>
      </c>
      <c r="C572">
        <v>15.9</v>
      </c>
      <c r="D572">
        <v>9.5</v>
      </c>
    </row>
    <row r="573" spans="2:4" x14ac:dyDescent="0.3">
      <c r="B573" s="267">
        <v>43294.375</v>
      </c>
      <c r="C573">
        <v>22.25</v>
      </c>
      <c r="D573">
        <v>10.7</v>
      </c>
    </row>
    <row r="574" spans="2:4" x14ac:dyDescent="0.3">
      <c r="B574" s="267">
        <v>43294.416666666664</v>
      </c>
      <c r="C574">
        <v>6.85</v>
      </c>
      <c r="D574">
        <v>11</v>
      </c>
    </row>
    <row r="575" spans="2:4" x14ac:dyDescent="0.3">
      <c r="B575" s="267">
        <v>43294.458333333336</v>
      </c>
      <c r="C575">
        <v>2.9</v>
      </c>
      <c r="D575">
        <v>10.75</v>
      </c>
    </row>
    <row r="576" spans="2:4" x14ac:dyDescent="0.3">
      <c r="B576" s="267">
        <v>43294.5</v>
      </c>
      <c r="C576">
        <v>0.06</v>
      </c>
      <c r="D576">
        <v>11.1</v>
      </c>
    </row>
    <row r="577" spans="2:4" x14ac:dyDescent="0.3">
      <c r="B577" s="267">
        <v>43294.541666666664</v>
      </c>
      <c r="C577">
        <v>-6.25</v>
      </c>
      <c r="D577">
        <v>10.9</v>
      </c>
    </row>
    <row r="578" spans="2:4" x14ac:dyDescent="0.3">
      <c r="B578" s="267">
        <v>43294.583333333336</v>
      </c>
      <c r="C578">
        <v>0.39</v>
      </c>
      <c r="D578">
        <v>10.9</v>
      </c>
    </row>
    <row r="579" spans="2:4" x14ac:dyDescent="0.3">
      <c r="B579" s="267">
        <v>43294.625</v>
      </c>
      <c r="C579">
        <v>2.4700000000000002</v>
      </c>
      <c r="D579">
        <v>11.2</v>
      </c>
    </row>
    <row r="580" spans="2:4" x14ac:dyDescent="0.3">
      <c r="B580" s="267">
        <v>43294.666666666664</v>
      </c>
      <c r="C580">
        <v>5.22</v>
      </c>
      <c r="D580">
        <v>11.3</v>
      </c>
    </row>
    <row r="581" spans="2:4" x14ac:dyDescent="0.3">
      <c r="B581" s="267">
        <v>43294.708333333336</v>
      </c>
      <c r="C581">
        <v>10.6</v>
      </c>
      <c r="D581">
        <v>11.1</v>
      </c>
    </row>
    <row r="582" spans="2:4" x14ac:dyDescent="0.3">
      <c r="B582" s="267">
        <v>43294.75</v>
      </c>
      <c r="C582">
        <v>6.98</v>
      </c>
      <c r="D582">
        <v>10.8</v>
      </c>
    </row>
    <row r="583" spans="2:4" x14ac:dyDescent="0.3">
      <c r="B583" s="267">
        <v>43294.791666666664</v>
      </c>
      <c r="C583">
        <v>2.99</v>
      </c>
      <c r="D583">
        <v>10.4</v>
      </c>
    </row>
    <row r="584" spans="2:4" x14ac:dyDescent="0.3">
      <c r="B584" s="267">
        <v>43294.833333333336</v>
      </c>
      <c r="C584">
        <v>13.9</v>
      </c>
      <c r="D584">
        <v>9.81</v>
      </c>
    </row>
    <row r="585" spans="2:4" x14ac:dyDescent="0.3">
      <c r="B585" s="267">
        <v>43294.875</v>
      </c>
      <c r="C585">
        <v>25.6</v>
      </c>
      <c r="D585">
        <v>9.83</v>
      </c>
    </row>
    <row r="586" spans="2:4" x14ac:dyDescent="0.3">
      <c r="B586" s="267">
        <v>43294.916666666664</v>
      </c>
      <c r="C586">
        <v>15.6</v>
      </c>
      <c r="D586">
        <v>9.77</v>
      </c>
    </row>
    <row r="587" spans="2:4" x14ac:dyDescent="0.3">
      <c r="B587" s="267">
        <v>43294.958333333336</v>
      </c>
      <c r="C587">
        <v>60.3</v>
      </c>
      <c r="D587">
        <v>12.1</v>
      </c>
    </row>
    <row r="588" spans="2:4" x14ac:dyDescent="0.3">
      <c r="B588" s="267">
        <v>43295</v>
      </c>
      <c r="C588">
        <v>25.5</v>
      </c>
      <c r="D588">
        <v>12.4</v>
      </c>
    </row>
    <row r="589" spans="2:4" x14ac:dyDescent="0.3">
      <c r="B589" s="267">
        <v>43295.041666666664</v>
      </c>
      <c r="C589">
        <v>3.13</v>
      </c>
      <c r="D589">
        <v>11.9</v>
      </c>
    </row>
    <row r="590" spans="2:4" x14ac:dyDescent="0.3">
      <c r="B590" s="267">
        <v>43295.083333333336</v>
      </c>
      <c r="C590">
        <v>12.6</v>
      </c>
      <c r="D590">
        <v>12.1</v>
      </c>
    </row>
    <row r="591" spans="2:4" x14ac:dyDescent="0.3">
      <c r="B591" s="267">
        <v>43295.125</v>
      </c>
      <c r="C591">
        <v>14.1</v>
      </c>
      <c r="D591">
        <v>12.1</v>
      </c>
    </row>
    <row r="592" spans="2:4" x14ac:dyDescent="0.3">
      <c r="B592" s="267">
        <v>43295.166666666664</v>
      </c>
      <c r="C592">
        <v>-0.78</v>
      </c>
      <c r="D592">
        <v>11.6</v>
      </c>
    </row>
    <row r="593" spans="2:4" x14ac:dyDescent="0.3">
      <c r="B593" s="267">
        <v>43295.208333333336</v>
      </c>
      <c r="C593">
        <v>-3.21</v>
      </c>
      <c r="D593">
        <v>11.1</v>
      </c>
    </row>
    <row r="594" spans="2:4" x14ac:dyDescent="0.3">
      <c r="B594" s="267">
        <v>43295.25</v>
      </c>
      <c r="C594">
        <v>16.600000000000001</v>
      </c>
      <c r="D594">
        <v>11</v>
      </c>
    </row>
    <row r="595" spans="2:4" x14ac:dyDescent="0.3">
      <c r="B595" s="267">
        <v>43295.291666666664</v>
      </c>
      <c r="C595">
        <v>15.3</v>
      </c>
      <c r="D595">
        <v>11</v>
      </c>
    </row>
    <row r="596" spans="2:4" x14ac:dyDescent="0.3">
      <c r="B596" s="267">
        <v>43295.333333333336</v>
      </c>
      <c r="C596">
        <v>11.6</v>
      </c>
      <c r="D596">
        <v>10.9</v>
      </c>
    </row>
    <row r="597" spans="2:4" x14ac:dyDescent="0.3">
      <c r="B597" s="267">
        <v>43295.375</v>
      </c>
      <c r="C597">
        <v>10.25</v>
      </c>
      <c r="D597">
        <v>10.6</v>
      </c>
    </row>
    <row r="598" spans="2:4" x14ac:dyDescent="0.3">
      <c r="B598" s="267">
        <v>43295.416666666664</v>
      </c>
      <c r="C598">
        <v>-4.18</v>
      </c>
      <c r="D598">
        <v>10.3</v>
      </c>
    </row>
    <row r="599" spans="2:4" x14ac:dyDescent="0.3">
      <c r="B599" s="267">
        <v>43295.458333333336</v>
      </c>
      <c r="C599">
        <v>-4.68</v>
      </c>
      <c r="D599">
        <v>10.1</v>
      </c>
    </row>
    <row r="600" spans="2:4" x14ac:dyDescent="0.3">
      <c r="B600" s="267">
        <v>43295.5</v>
      </c>
      <c r="C600">
        <v>8.16</v>
      </c>
      <c r="D600">
        <v>10.5</v>
      </c>
    </row>
    <row r="601" spans="2:4" x14ac:dyDescent="0.3">
      <c r="B601" s="267">
        <v>43295.541666666664</v>
      </c>
      <c r="C601">
        <v>5.0599999999999996</v>
      </c>
      <c r="D601">
        <v>11.1</v>
      </c>
    </row>
    <row r="602" spans="2:4" x14ac:dyDescent="0.3">
      <c r="B602" s="267">
        <v>43295.583333333336</v>
      </c>
      <c r="C602">
        <v>9.39</v>
      </c>
      <c r="D602">
        <v>11.4</v>
      </c>
    </row>
    <row r="603" spans="2:4" x14ac:dyDescent="0.3">
      <c r="B603" s="267">
        <v>43295.625</v>
      </c>
      <c r="C603">
        <v>-8.85</v>
      </c>
      <c r="D603">
        <v>11</v>
      </c>
    </row>
    <row r="604" spans="2:4" x14ac:dyDescent="0.3">
      <c r="B604" s="267">
        <v>43295.666666666664</v>
      </c>
      <c r="C604">
        <v>-1.59</v>
      </c>
      <c r="D604">
        <v>10.6</v>
      </c>
    </row>
    <row r="605" spans="2:4" x14ac:dyDescent="0.3">
      <c r="B605" s="267">
        <v>43295.708333333336</v>
      </c>
      <c r="C605">
        <v>-2.0699999999999998</v>
      </c>
      <c r="D605">
        <v>10</v>
      </c>
    </row>
    <row r="606" spans="2:4" x14ac:dyDescent="0.3">
      <c r="B606" s="267">
        <v>43295.75</v>
      </c>
      <c r="C606">
        <v>6.41</v>
      </c>
      <c r="D606">
        <v>9.8699999999999992</v>
      </c>
    </row>
    <row r="607" spans="2:4" x14ac:dyDescent="0.3">
      <c r="B607" s="267">
        <v>43295.791666666664</v>
      </c>
      <c r="C607">
        <v>11.1</v>
      </c>
      <c r="D607">
        <v>10.1</v>
      </c>
    </row>
    <row r="608" spans="2:4" x14ac:dyDescent="0.3">
      <c r="B608" s="267">
        <v>43295.833333333336</v>
      </c>
      <c r="C608">
        <v>7.41</v>
      </c>
      <c r="D608">
        <v>9.75</v>
      </c>
    </row>
    <row r="609" spans="2:4" x14ac:dyDescent="0.3">
      <c r="B609" s="267">
        <v>43295.875</v>
      </c>
      <c r="C609">
        <v>16.75</v>
      </c>
      <c r="D609">
        <v>9.33</v>
      </c>
    </row>
    <row r="610" spans="2:4" x14ac:dyDescent="0.3">
      <c r="B610" s="267">
        <v>43295.916666666664</v>
      </c>
      <c r="C610">
        <v>16.7</v>
      </c>
      <c r="D610">
        <v>9.35</v>
      </c>
    </row>
    <row r="611" spans="2:4" x14ac:dyDescent="0.3">
      <c r="B611" s="267">
        <v>43295.958333333336</v>
      </c>
      <c r="C611">
        <v>23.3</v>
      </c>
      <c r="D611">
        <v>7.8</v>
      </c>
    </row>
    <row r="612" spans="2:4" x14ac:dyDescent="0.3">
      <c r="B612" s="267">
        <v>43296</v>
      </c>
      <c r="C612">
        <v>1.34</v>
      </c>
      <c r="D612">
        <v>6.79</v>
      </c>
    </row>
    <row r="613" spans="2:4" x14ac:dyDescent="0.3">
      <c r="B613" s="267">
        <v>43296.041666666664</v>
      </c>
      <c r="C613">
        <v>8.08</v>
      </c>
      <c r="D613">
        <v>7</v>
      </c>
    </row>
    <row r="614" spans="2:4" x14ac:dyDescent="0.3">
      <c r="B614" s="267">
        <v>43296.083333333336</v>
      </c>
      <c r="C614">
        <v>5</v>
      </c>
      <c r="D614">
        <v>6.68</v>
      </c>
    </row>
    <row r="615" spans="2:4" x14ac:dyDescent="0.3">
      <c r="B615" s="267">
        <v>43296.125</v>
      </c>
      <c r="C615">
        <v>2.6</v>
      </c>
      <c r="D615">
        <v>6.19</v>
      </c>
    </row>
    <row r="616" spans="2:4" x14ac:dyDescent="0.3">
      <c r="B616" s="267">
        <v>43296.166666666664</v>
      </c>
      <c r="C616">
        <v>3.59</v>
      </c>
      <c r="D616">
        <v>6.34</v>
      </c>
    </row>
    <row r="617" spans="2:4" x14ac:dyDescent="0.3">
      <c r="B617" s="267">
        <v>43296.208333333336</v>
      </c>
      <c r="C617">
        <v>13.9</v>
      </c>
      <c r="D617">
        <v>7.07</v>
      </c>
    </row>
    <row r="618" spans="2:4" x14ac:dyDescent="0.3">
      <c r="B618" s="267">
        <v>43296.25</v>
      </c>
      <c r="C618">
        <v>18.2</v>
      </c>
      <c r="D618">
        <v>7.1</v>
      </c>
    </row>
    <row r="619" spans="2:4" x14ac:dyDescent="0.3">
      <c r="B619" s="267">
        <v>43296.291666666664</v>
      </c>
      <c r="C619">
        <v>7.67</v>
      </c>
      <c r="D619">
        <v>6.79</v>
      </c>
    </row>
    <row r="620" spans="2:4" x14ac:dyDescent="0.3">
      <c r="B620" s="267">
        <v>43296.333333333336</v>
      </c>
      <c r="C620">
        <v>71.8</v>
      </c>
      <c r="D620">
        <v>9.35</v>
      </c>
    </row>
    <row r="621" spans="2:4" x14ac:dyDescent="0.3">
      <c r="B621" s="267">
        <v>43296.375</v>
      </c>
      <c r="C621">
        <v>19</v>
      </c>
      <c r="D621">
        <v>9.8000000000000007</v>
      </c>
    </row>
    <row r="622" spans="2:4" x14ac:dyDescent="0.3">
      <c r="B622" s="267">
        <v>43296.416666666664</v>
      </c>
      <c r="C622">
        <v>12.9</v>
      </c>
      <c r="D622">
        <v>10.7</v>
      </c>
    </row>
    <row r="623" spans="2:4" x14ac:dyDescent="0.3">
      <c r="B623" s="267">
        <v>43296.458333333336</v>
      </c>
      <c r="C623">
        <v>5.84</v>
      </c>
      <c r="D623">
        <v>11.3</v>
      </c>
    </row>
    <row r="624" spans="2:4" x14ac:dyDescent="0.3">
      <c r="B624" s="267">
        <v>43296.5</v>
      </c>
      <c r="C624">
        <v>10.1</v>
      </c>
      <c r="D624">
        <v>11.5</v>
      </c>
    </row>
    <row r="625" spans="2:4" x14ac:dyDescent="0.3">
      <c r="B625" s="267">
        <v>43296.541666666664</v>
      </c>
      <c r="C625">
        <v>2.58</v>
      </c>
      <c r="D625">
        <v>11.5</v>
      </c>
    </row>
    <row r="626" spans="2:4" x14ac:dyDescent="0.3">
      <c r="B626" s="267">
        <v>43296.583333333336</v>
      </c>
      <c r="C626">
        <v>-2.46</v>
      </c>
      <c r="D626">
        <v>11</v>
      </c>
    </row>
    <row r="627" spans="2:4" x14ac:dyDescent="0.3">
      <c r="B627" s="267">
        <v>43296.625</v>
      </c>
      <c r="C627">
        <v>8.75</v>
      </c>
      <c r="D627">
        <v>11.8</v>
      </c>
    </row>
    <row r="628" spans="2:4" x14ac:dyDescent="0.3">
      <c r="B628" s="267">
        <v>43296.666666666664</v>
      </c>
      <c r="C628">
        <v>2.94</v>
      </c>
      <c r="D628">
        <v>11.9</v>
      </c>
    </row>
    <row r="629" spans="2:4" x14ac:dyDescent="0.3">
      <c r="B629" s="267">
        <v>43296.708333333336</v>
      </c>
      <c r="C629">
        <v>-3.54</v>
      </c>
      <c r="D629">
        <v>11.7</v>
      </c>
    </row>
    <row r="630" spans="2:4" x14ac:dyDescent="0.3">
      <c r="B630" s="267">
        <v>43296.75</v>
      </c>
      <c r="C630">
        <v>16</v>
      </c>
      <c r="D630">
        <v>11.9</v>
      </c>
    </row>
    <row r="631" spans="2:4" x14ac:dyDescent="0.3">
      <c r="B631" s="267">
        <v>43296.791666666664</v>
      </c>
      <c r="C631">
        <v>24</v>
      </c>
      <c r="D631">
        <v>12.4</v>
      </c>
    </row>
    <row r="632" spans="2:4" x14ac:dyDescent="0.3">
      <c r="B632" s="267">
        <v>43296.833333333336</v>
      </c>
      <c r="C632">
        <v>26.7</v>
      </c>
      <c r="D632">
        <v>13.1</v>
      </c>
    </row>
    <row r="633" spans="2:4" x14ac:dyDescent="0.3">
      <c r="B633" s="267">
        <v>43296.875</v>
      </c>
      <c r="C633">
        <v>9.66</v>
      </c>
      <c r="D633">
        <v>12.7</v>
      </c>
    </row>
    <row r="634" spans="2:4" x14ac:dyDescent="0.3">
      <c r="B634" s="267">
        <v>43296.916666666664</v>
      </c>
      <c r="C634">
        <v>9.5399999999999991</v>
      </c>
      <c r="D634">
        <v>12.4</v>
      </c>
    </row>
    <row r="635" spans="2:4" x14ac:dyDescent="0.3">
      <c r="B635" s="267">
        <v>43296.958333333336</v>
      </c>
      <c r="C635">
        <v>12.5</v>
      </c>
      <c r="D635">
        <v>11.9</v>
      </c>
    </row>
    <row r="636" spans="2:4" x14ac:dyDescent="0.3">
      <c r="B636" s="267">
        <v>43297</v>
      </c>
      <c r="C636">
        <v>5.36</v>
      </c>
      <c r="D636">
        <v>12</v>
      </c>
    </row>
    <row r="637" spans="2:4" x14ac:dyDescent="0.3">
      <c r="B637" s="267">
        <v>43297.041666666664</v>
      </c>
      <c r="C637">
        <v>9.5</v>
      </c>
      <c r="D637">
        <v>12.1</v>
      </c>
    </row>
    <row r="638" spans="2:4" x14ac:dyDescent="0.3">
      <c r="B638" s="267">
        <v>43297.083333333336</v>
      </c>
      <c r="C638">
        <v>21.4</v>
      </c>
      <c r="D638">
        <v>12.7</v>
      </c>
    </row>
    <row r="639" spans="2:4" x14ac:dyDescent="0.3">
      <c r="B639" s="267">
        <v>43297.125</v>
      </c>
      <c r="C639">
        <v>8.17</v>
      </c>
      <c r="D639">
        <v>12.9</v>
      </c>
    </row>
    <row r="640" spans="2:4" x14ac:dyDescent="0.3">
      <c r="B640" s="267">
        <v>43297.166666666664</v>
      </c>
      <c r="C640">
        <v>1.19</v>
      </c>
      <c r="D640">
        <v>12.8</v>
      </c>
    </row>
    <row r="641" spans="2:4" x14ac:dyDescent="0.3">
      <c r="B641" s="267">
        <v>43297.208333333336</v>
      </c>
      <c r="C641">
        <v>8.2899999999999991</v>
      </c>
      <c r="D641">
        <v>12.6</v>
      </c>
    </row>
    <row r="642" spans="2:4" x14ac:dyDescent="0.3">
      <c r="B642" s="267">
        <v>43297.25</v>
      </c>
      <c r="C642">
        <v>1.29</v>
      </c>
      <c r="D642">
        <v>11.8</v>
      </c>
    </row>
    <row r="643" spans="2:4" x14ac:dyDescent="0.3">
      <c r="B643" s="267">
        <v>43297.291666666664</v>
      </c>
      <c r="C643">
        <v>-21.2</v>
      </c>
      <c r="D643">
        <v>10.6</v>
      </c>
    </row>
    <row r="644" spans="2:4" x14ac:dyDescent="0.3">
      <c r="B644" s="267">
        <v>43297.333333333336</v>
      </c>
      <c r="C644">
        <v>11.9</v>
      </c>
      <c r="D644">
        <v>8.1999999999999993</v>
      </c>
    </row>
    <row r="645" spans="2:4" x14ac:dyDescent="0.3">
      <c r="B645" s="267">
        <v>43297.375</v>
      </c>
      <c r="C645">
        <v>-2.79</v>
      </c>
      <c r="D645">
        <v>7.36</v>
      </c>
    </row>
    <row r="646" spans="2:4" x14ac:dyDescent="0.3">
      <c r="B646" s="267">
        <v>43297.416666666664</v>
      </c>
      <c r="C646">
        <v>-22.5</v>
      </c>
      <c r="D646">
        <v>6.03</v>
      </c>
    </row>
    <row r="647" spans="2:4" x14ac:dyDescent="0.3">
      <c r="B647" s="267">
        <v>43297.458333333336</v>
      </c>
      <c r="C647">
        <v>7.66</v>
      </c>
      <c r="D647">
        <v>6.2</v>
      </c>
    </row>
    <row r="648" spans="2:4" x14ac:dyDescent="0.3">
      <c r="B648" s="267">
        <v>43297.5</v>
      </c>
      <c r="C648">
        <v>8.5299999999999994</v>
      </c>
      <c r="D648">
        <v>6.21</v>
      </c>
    </row>
    <row r="649" spans="2:4" x14ac:dyDescent="0.3">
      <c r="B649" s="267">
        <v>43297.541666666664</v>
      </c>
      <c r="C649">
        <v>2.5499999999999998</v>
      </c>
      <c r="D649">
        <v>6.26</v>
      </c>
    </row>
    <row r="650" spans="2:4" x14ac:dyDescent="0.3">
      <c r="B650" s="267">
        <v>43297.583333333336</v>
      </c>
      <c r="C650">
        <v>-66.900000000000006</v>
      </c>
      <c r="D650">
        <v>3.59</v>
      </c>
    </row>
    <row r="651" spans="2:4" x14ac:dyDescent="0.3">
      <c r="B651" s="267">
        <v>43297.625</v>
      </c>
      <c r="C651">
        <v>-138</v>
      </c>
      <c r="D651">
        <v>-2.52</v>
      </c>
    </row>
    <row r="652" spans="2:4" x14ac:dyDescent="0.3">
      <c r="B652" s="267">
        <v>43297.666666666664</v>
      </c>
      <c r="C652">
        <v>-159</v>
      </c>
      <c r="D652">
        <v>-9.27</v>
      </c>
    </row>
    <row r="653" spans="2:4" x14ac:dyDescent="0.3">
      <c r="B653" s="267">
        <v>43297.708333333336</v>
      </c>
      <c r="C653">
        <v>-8.64</v>
      </c>
      <c r="D653">
        <v>-9.39</v>
      </c>
    </row>
    <row r="654" spans="2:4" x14ac:dyDescent="0.3">
      <c r="B654" s="267">
        <v>43297.75</v>
      </c>
      <c r="C654">
        <v>21.8</v>
      </c>
      <c r="D654">
        <v>-9.01</v>
      </c>
    </row>
    <row r="655" spans="2:4" x14ac:dyDescent="0.3">
      <c r="B655" s="267">
        <v>43297.791666666664</v>
      </c>
      <c r="C655">
        <v>78.25</v>
      </c>
      <c r="D655">
        <v>-6.64</v>
      </c>
    </row>
    <row r="656" spans="2:4" x14ac:dyDescent="0.3">
      <c r="B656" s="267">
        <v>43297.833333333336</v>
      </c>
      <c r="C656">
        <v>29.4</v>
      </c>
      <c r="D656">
        <v>-6.49</v>
      </c>
    </row>
    <row r="657" spans="2:4" x14ac:dyDescent="0.3">
      <c r="B657" s="267">
        <v>43297.875</v>
      </c>
      <c r="C657">
        <v>33</v>
      </c>
      <c r="D657">
        <v>-5.49</v>
      </c>
    </row>
    <row r="658" spans="2:4" x14ac:dyDescent="0.3">
      <c r="B658" s="267">
        <v>43297.916666666664</v>
      </c>
      <c r="C658">
        <v>14.8</v>
      </c>
      <c r="D658">
        <v>-5.26</v>
      </c>
    </row>
    <row r="659" spans="2:4" x14ac:dyDescent="0.3">
      <c r="B659" s="267">
        <v>43297.958333333336</v>
      </c>
      <c r="C659">
        <v>35.700000000000003</v>
      </c>
      <c r="D659">
        <v>-4.2699999999999996</v>
      </c>
    </row>
    <row r="660" spans="2:4" x14ac:dyDescent="0.3">
      <c r="B660" s="267">
        <v>43298</v>
      </c>
      <c r="C660">
        <v>36.700000000000003</v>
      </c>
      <c r="D660">
        <v>-2.96</v>
      </c>
    </row>
    <row r="661" spans="2:4" x14ac:dyDescent="0.3">
      <c r="B661" s="267">
        <v>43298.041666666664</v>
      </c>
      <c r="C661">
        <v>24.7</v>
      </c>
      <c r="D661">
        <v>-2.3199999999999998</v>
      </c>
    </row>
    <row r="662" spans="2:4" x14ac:dyDescent="0.3">
      <c r="B662" s="267">
        <v>43298.083333333336</v>
      </c>
      <c r="C662">
        <v>3.03</v>
      </c>
      <c r="D662">
        <v>-3.09</v>
      </c>
    </row>
    <row r="663" spans="2:4" x14ac:dyDescent="0.3">
      <c r="B663" s="267">
        <v>43298.125</v>
      </c>
      <c r="C663">
        <v>6.32</v>
      </c>
      <c r="D663">
        <v>-3.16</v>
      </c>
    </row>
    <row r="664" spans="2:4" x14ac:dyDescent="0.3">
      <c r="B664" s="267">
        <v>43298.166666666664</v>
      </c>
      <c r="C664">
        <v>10.1</v>
      </c>
      <c r="D664">
        <v>-2.79</v>
      </c>
    </row>
    <row r="665" spans="2:4" x14ac:dyDescent="0.3">
      <c r="B665" s="267">
        <v>43298.208333333336</v>
      </c>
      <c r="C665">
        <v>2.91</v>
      </c>
      <c r="D665">
        <v>-3.01</v>
      </c>
    </row>
    <row r="666" spans="2:4" x14ac:dyDescent="0.3">
      <c r="B666" s="267">
        <v>43298.25</v>
      </c>
      <c r="C666">
        <v>3.42</v>
      </c>
      <c r="D666">
        <v>-2.92</v>
      </c>
    </row>
    <row r="667" spans="2:4" x14ac:dyDescent="0.3">
      <c r="B667" s="267">
        <v>43298.291666666664</v>
      </c>
      <c r="C667">
        <v>12.8</v>
      </c>
      <c r="D667">
        <v>-1.48</v>
      </c>
    </row>
    <row r="668" spans="2:4" x14ac:dyDescent="0.3">
      <c r="B668" s="267">
        <v>43298.333333333336</v>
      </c>
      <c r="C668">
        <v>27.8</v>
      </c>
      <c r="D668">
        <v>-0.84</v>
      </c>
    </row>
    <row r="669" spans="2:4" x14ac:dyDescent="0.3">
      <c r="B669" s="267">
        <v>43298.375</v>
      </c>
      <c r="C669">
        <v>17.600000000000001</v>
      </c>
      <c r="D669">
        <v>0</v>
      </c>
    </row>
    <row r="670" spans="2:4" x14ac:dyDescent="0.3">
      <c r="B670" s="267">
        <v>43298.416666666664</v>
      </c>
      <c r="C670">
        <v>10.3</v>
      </c>
      <c r="D670">
        <v>1.38</v>
      </c>
    </row>
    <row r="671" spans="2:4" x14ac:dyDescent="0.3">
      <c r="B671" s="267">
        <v>43298.458333333336</v>
      </c>
      <c r="C671">
        <v>12.7</v>
      </c>
      <c r="D671">
        <v>1.6</v>
      </c>
    </row>
    <row r="672" spans="2:4" x14ac:dyDescent="0.3">
      <c r="B672" s="267">
        <v>43298.5</v>
      </c>
      <c r="C672">
        <v>1.0625</v>
      </c>
      <c r="D672">
        <v>0.36</v>
      </c>
    </row>
    <row r="673" spans="2:4" x14ac:dyDescent="0.3">
      <c r="B673" s="267">
        <v>43298.541666666664</v>
      </c>
      <c r="C673">
        <v>0</v>
      </c>
      <c r="D673">
        <v>0</v>
      </c>
    </row>
    <row r="674" spans="2:4" x14ac:dyDescent="0.3">
      <c r="B674" s="267">
        <v>43298.583333333336</v>
      </c>
      <c r="C674">
        <v>0</v>
      </c>
      <c r="D674">
        <v>0</v>
      </c>
    </row>
    <row r="675" spans="2:4" x14ac:dyDescent="0.3">
      <c r="B675" s="267">
        <v>43298.625</v>
      </c>
      <c r="C675">
        <v>0</v>
      </c>
      <c r="D675">
        <v>0</v>
      </c>
    </row>
    <row r="676" spans="2:4" x14ac:dyDescent="0.3">
      <c r="B676" s="267">
        <v>43298.666666666664</v>
      </c>
      <c r="C676">
        <v>0.09</v>
      </c>
      <c r="D676">
        <v>0</v>
      </c>
    </row>
    <row r="677" spans="2:4" x14ac:dyDescent="0.3">
      <c r="B677" s="267">
        <v>43298.708333333336</v>
      </c>
      <c r="C677">
        <v>18.899999999999999</v>
      </c>
      <c r="D677">
        <v>0</v>
      </c>
    </row>
    <row r="678" spans="2:4" x14ac:dyDescent="0.3">
      <c r="B678" s="267">
        <v>43298.75</v>
      </c>
      <c r="C678">
        <v>5.47</v>
      </c>
      <c r="D678">
        <v>0</v>
      </c>
    </row>
    <row r="679" spans="2:4" x14ac:dyDescent="0.3">
      <c r="B679" s="267">
        <v>43298.791666666664</v>
      </c>
      <c r="C679">
        <v>8.06</v>
      </c>
      <c r="D679">
        <v>0</v>
      </c>
    </row>
    <row r="680" spans="2:4" x14ac:dyDescent="0.3">
      <c r="B680" s="267">
        <v>43298.833333333336</v>
      </c>
      <c r="C680">
        <v>19.3</v>
      </c>
      <c r="D680">
        <v>0</v>
      </c>
    </row>
    <row r="681" spans="2:4" x14ac:dyDescent="0.3">
      <c r="B681" s="267">
        <v>43298.875</v>
      </c>
      <c r="C681">
        <v>30.3</v>
      </c>
      <c r="D681">
        <v>0</v>
      </c>
    </row>
    <row r="682" spans="2:4" x14ac:dyDescent="0.3">
      <c r="B682" s="267">
        <v>43298.916666666664</v>
      </c>
      <c r="C682">
        <v>19.899999999999999</v>
      </c>
      <c r="D682">
        <v>0</v>
      </c>
    </row>
    <row r="683" spans="2:4" x14ac:dyDescent="0.3">
      <c r="B683" s="267">
        <v>43298.958333333336</v>
      </c>
      <c r="C683">
        <v>20.9</v>
      </c>
      <c r="D683">
        <v>0</v>
      </c>
    </row>
    <row r="684" spans="2:4" x14ac:dyDescent="0.3">
      <c r="B684" s="267">
        <v>43299</v>
      </c>
      <c r="C684">
        <v>17.100000000000001</v>
      </c>
      <c r="D684">
        <v>0</v>
      </c>
    </row>
    <row r="685" spans="2:4" x14ac:dyDescent="0.3">
      <c r="B685" s="267">
        <v>43299.041666666664</v>
      </c>
      <c r="C685">
        <v>17.7</v>
      </c>
      <c r="D685">
        <v>0</v>
      </c>
    </row>
    <row r="686" spans="2:4" x14ac:dyDescent="0.3">
      <c r="B686" s="267">
        <v>43299.083333333336</v>
      </c>
      <c r="C686">
        <v>22</v>
      </c>
      <c r="D686">
        <v>0</v>
      </c>
    </row>
    <row r="687" spans="2:4" x14ac:dyDescent="0.3">
      <c r="B687" s="267">
        <v>43299.125</v>
      </c>
      <c r="C687">
        <v>17.100000000000001</v>
      </c>
      <c r="D687">
        <v>0</v>
      </c>
    </row>
    <row r="688" spans="2:4" x14ac:dyDescent="0.3">
      <c r="B688" s="267">
        <v>43299.166666666664</v>
      </c>
      <c r="C688">
        <v>11.3</v>
      </c>
      <c r="D688">
        <v>0</v>
      </c>
    </row>
    <row r="689" spans="2:4" x14ac:dyDescent="0.3">
      <c r="B689" s="267">
        <v>43299.208333333336</v>
      </c>
      <c r="C689">
        <v>5.57</v>
      </c>
      <c r="D689">
        <v>0</v>
      </c>
    </row>
    <row r="690" spans="2:4" x14ac:dyDescent="0.3">
      <c r="B690" s="267">
        <v>43299.25</v>
      </c>
      <c r="C690">
        <v>8.3000000000000007</v>
      </c>
      <c r="D690">
        <v>0</v>
      </c>
    </row>
    <row r="691" spans="2:4" x14ac:dyDescent="0.3">
      <c r="B691" s="267">
        <v>43299.291666666664</v>
      </c>
      <c r="C691">
        <v>4.5199999999999996</v>
      </c>
      <c r="D691">
        <v>0</v>
      </c>
    </row>
    <row r="692" spans="2:4" x14ac:dyDescent="0.3">
      <c r="B692" s="267">
        <v>43299.333333333336</v>
      </c>
      <c r="C692">
        <v>9.32</v>
      </c>
      <c r="D692">
        <v>0</v>
      </c>
    </row>
    <row r="693" spans="2:4" x14ac:dyDescent="0.3">
      <c r="B693" s="267">
        <v>43299.375</v>
      </c>
      <c r="C693">
        <v>7.39</v>
      </c>
      <c r="D693">
        <v>0</v>
      </c>
    </row>
    <row r="694" spans="2:4" x14ac:dyDescent="0.3">
      <c r="B694" s="267">
        <v>43299.416666666664</v>
      </c>
      <c r="C694">
        <v>5.03</v>
      </c>
      <c r="D694">
        <v>0</v>
      </c>
    </row>
    <row r="695" spans="2:4" x14ac:dyDescent="0.3">
      <c r="B695" s="267">
        <v>43299.458333333336</v>
      </c>
      <c r="C695">
        <v>8.56</v>
      </c>
      <c r="D695">
        <v>0</v>
      </c>
    </row>
    <row r="696" spans="2:4" x14ac:dyDescent="0.3">
      <c r="B696" s="267">
        <v>43299.5</v>
      </c>
      <c r="C696">
        <v>13.5</v>
      </c>
      <c r="D696">
        <v>0</v>
      </c>
    </row>
    <row r="697" spans="2:4" x14ac:dyDescent="0.3">
      <c r="B697" s="267">
        <v>43299.541666666664</v>
      </c>
      <c r="C697">
        <v>11.5</v>
      </c>
      <c r="D697">
        <v>0</v>
      </c>
    </row>
    <row r="698" spans="2:4" x14ac:dyDescent="0.3">
      <c r="B698" s="267">
        <v>43299.583333333336</v>
      </c>
      <c r="C698">
        <v>16</v>
      </c>
      <c r="D698">
        <v>0</v>
      </c>
    </row>
    <row r="699" spans="2:4" x14ac:dyDescent="0.3">
      <c r="B699" s="267">
        <v>43299.625</v>
      </c>
      <c r="C699">
        <v>30.5</v>
      </c>
      <c r="D699">
        <v>14.3</v>
      </c>
    </row>
    <row r="700" spans="2:4" x14ac:dyDescent="0.3">
      <c r="B700" s="267">
        <v>43299.666666666664</v>
      </c>
      <c r="C700">
        <v>36.799999999999997</v>
      </c>
      <c r="D700">
        <v>15.8</v>
      </c>
    </row>
    <row r="701" spans="2:4" x14ac:dyDescent="0.3">
      <c r="B701" s="267">
        <v>43299.708333333336</v>
      </c>
      <c r="C701">
        <v>34.5</v>
      </c>
      <c r="D701">
        <v>16.2</v>
      </c>
    </row>
    <row r="702" spans="2:4" x14ac:dyDescent="0.3">
      <c r="B702" s="267">
        <v>43299.75</v>
      </c>
      <c r="C702">
        <v>39.700000000000003</v>
      </c>
      <c r="D702">
        <v>17.3</v>
      </c>
    </row>
    <row r="703" spans="2:4" x14ac:dyDescent="0.3">
      <c r="B703" s="267">
        <v>43299.791666666664</v>
      </c>
      <c r="C703">
        <v>44</v>
      </c>
      <c r="D703">
        <v>18.600000000000001</v>
      </c>
    </row>
    <row r="704" spans="2:4" x14ac:dyDescent="0.3">
      <c r="B704" s="267">
        <v>43299.833333333336</v>
      </c>
      <c r="C704">
        <v>46.1</v>
      </c>
      <c r="D704">
        <v>19.7</v>
      </c>
    </row>
    <row r="705" spans="2:4" x14ac:dyDescent="0.3">
      <c r="B705" s="267">
        <v>43299.875</v>
      </c>
      <c r="C705">
        <v>45.1</v>
      </c>
      <c r="D705">
        <v>20.100000000000001</v>
      </c>
    </row>
    <row r="706" spans="2:4" x14ac:dyDescent="0.3">
      <c r="B706" s="267">
        <v>43299.916666666664</v>
      </c>
      <c r="C706">
        <v>39.299999999999997</v>
      </c>
      <c r="D706">
        <v>20.9</v>
      </c>
    </row>
    <row r="707" spans="2:4" x14ac:dyDescent="0.3">
      <c r="B707" s="267">
        <v>43299.958333333336</v>
      </c>
      <c r="C707">
        <v>61.3</v>
      </c>
      <c r="D707">
        <v>22.5</v>
      </c>
    </row>
    <row r="708" spans="2:4" x14ac:dyDescent="0.3">
      <c r="B708" s="267">
        <v>43300</v>
      </c>
      <c r="C708">
        <v>27.2</v>
      </c>
      <c r="D708">
        <v>22.8</v>
      </c>
    </row>
    <row r="709" spans="2:4" x14ac:dyDescent="0.3">
      <c r="B709" s="267">
        <v>43300.041666666664</v>
      </c>
      <c r="C709">
        <v>26.2</v>
      </c>
      <c r="D709">
        <v>23.2</v>
      </c>
    </row>
    <row r="710" spans="2:4" x14ac:dyDescent="0.3">
      <c r="B710" s="267">
        <v>43300.083333333336</v>
      </c>
      <c r="C710">
        <v>20</v>
      </c>
      <c r="D710">
        <v>23.1</v>
      </c>
    </row>
    <row r="711" spans="2:4" x14ac:dyDescent="0.3">
      <c r="B711" s="267">
        <v>43300.125</v>
      </c>
      <c r="C711">
        <v>28.4</v>
      </c>
      <c r="D711">
        <v>23.5</v>
      </c>
    </row>
    <row r="712" spans="2:4" x14ac:dyDescent="0.3">
      <c r="B712" s="267">
        <v>43300.166666666664</v>
      </c>
      <c r="C712">
        <v>25</v>
      </c>
      <c r="D712">
        <v>24</v>
      </c>
    </row>
    <row r="713" spans="2:4" x14ac:dyDescent="0.3">
      <c r="B713" s="267">
        <v>43300.208333333336</v>
      </c>
      <c r="C713">
        <v>17.100000000000001</v>
      </c>
      <c r="D713">
        <v>24.5</v>
      </c>
    </row>
    <row r="714" spans="2:4" x14ac:dyDescent="0.3">
      <c r="B714" s="267">
        <v>43300.25</v>
      </c>
      <c r="C714">
        <v>21.7</v>
      </c>
      <c r="D714">
        <v>25.1</v>
      </c>
    </row>
    <row r="715" spans="2:4" x14ac:dyDescent="0.3">
      <c r="B715" s="267">
        <v>43300.291666666664</v>
      </c>
      <c r="C715">
        <v>22.7</v>
      </c>
      <c r="D715">
        <v>25.8</v>
      </c>
    </row>
    <row r="716" spans="2:4" x14ac:dyDescent="0.3">
      <c r="B716" s="267">
        <v>43300.333333333336</v>
      </c>
      <c r="C716">
        <v>20.2</v>
      </c>
      <c r="D716">
        <v>26.5</v>
      </c>
    </row>
    <row r="717" spans="2:4" x14ac:dyDescent="0.3">
      <c r="B717" s="267">
        <v>43300.375</v>
      </c>
      <c r="C717">
        <v>18.399999999999999</v>
      </c>
      <c r="D717">
        <v>27.2</v>
      </c>
    </row>
    <row r="718" spans="2:4" x14ac:dyDescent="0.3">
      <c r="B718" s="267">
        <v>43300.416666666664</v>
      </c>
      <c r="C718">
        <v>18.399999999999999</v>
      </c>
      <c r="D718">
        <v>28.2</v>
      </c>
    </row>
    <row r="719" spans="2:4" x14ac:dyDescent="0.3">
      <c r="B719" s="267">
        <v>43300.458333333336</v>
      </c>
      <c r="C719">
        <v>16.399999999999999</v>
      </c>
      <c r="D719">
        <v>29</v>
      </c>
    </row>
    <row r="720" spans="2:4" x14ac:dyDescent="0.3">
      <c r="B720" s="267">
        <v>43300.5</v>
      </c>
      <c r="C720">
        <v>14.9</v>
      </c>
      <c r="D720">
        <v>29.5</v>
      </c>
    </row>
    <row r="721" spans="2:4" x14ac:dyDescent="0.3">
      <c r="B721" s="267">
        <v>43300.541666666664</v>
      </c>
      <c r="C721">
        <v>14.4</v>
      </c>
      <c r="D721">
        <v>29.9</v>
      </c>
    </row>
    <row r="722" spans="2:4" x14ac:dyDescent="0.3">
      <c r="B722" s="267">
        <v>43300.583333333336</v>
      </c>
      <c r="C722">
        <v>12.3</v>
      </c>
      <c r="D722">
        <v>30</v>
      </c>
    </row>
    <row r="723" spans="2:4" x14ac:dyDescent="0.3">
      <c r="B723" s="267">
        <v>43300.625</v>
      </c>
      <c r="C723">
        <v>8.86</v>
      </c>
      <c r="D723">
        <v>29.1</v>
      </c>
    </row>
    <row r="724" spans="2:4" x14ac:dyDescent="0.3">
      <c r="B724" s="267">
        <v>43300.666666666664</v>
      </c>
      <c r="C724">
        <v>12.6</v>
      </c>
      <c r="D724">
        <v>27.9</v>
      </c>
    </row>
    <row r="725" spans="2:4" x14ac:dyDescent="0.3">
      <c r="B725" s="267">
        <v>43300.708333333336</v>
      </c>
      <c r="C725">
        <v>10.6</v>
      </c>
      <c r="D725">
        <v>26.6</v>
      </c>
    </row>
    <row r="726" spans="2:4" x14ac:dyDescent="0.3">
      <c r="B726" s="267">
        <v>43300.75</v>
      </c>
      <c r="C726">
        <v>23.5</v>
      </c>
      <c r="D726">
        <v>25.3</v>
      </c>
    </row>
    <row r="727" spans="2:4" x14ac:dyDescent="0.3">
      <c r="B727" s="267">
        <v>43300.791666666664</v>
      </c>
      <c r="C727">
        <v>52.5</v>
      </c>
      <c r="D727">
        <v>25.4</v>
      </c>
    </row>
    <row r="728" spans="2:4" x14ac:dyDescent="0.3">
      <c r="B728" s="267">
        <v>43300.833333333336</v>
      </c>
      <c r="C728">
        <v>27</v>
      </c>
      <c r="D728">
        <v>24.4</v>
      </c>
    </row>
    <row r="729" spans="2:4" x14ac:dyDescent="0.3">
      <c r="B729" s="267">
        <v>43300.875</v>
      </c>
      <c r="C729">
        <v>43.8</v>
      </c>
      <c r="D729">
        <v>24.3</v>
      </c>
    </row>
    <row r="730" spans="2:4" x14ac:dyDescent="0.3">
      <c r="B730" s="267">
        <v>43300.916666666664</v>
      </c>
      <c r="C730">
        <v>50</v>
      </c>
      <c r="D730">
        <v>24.6</v>
      </c>
    </row>
    <row r="731" spans="2:4" x14ac:dyDescent="0.3">
      <c r="B731" s="267">
        <v>43300.958333333336</v>
      </c>
      <c r="C731">
        <v>59.75</v>
      </c>
      <c r="D731">
        <v>24.4</v>
      </c>
    </row>
    <row r="732" spans="2:4" x14ac:dyDescent="0.3">
      <c r="B732" s="267">
        <v>43301</v>
      </c>
      <c r="C732">
        <v>19.399999999999999</v>
      </c>
      <c r="D732">
        <v>24.1</v>
      </c>
    </row>
    <row r="733" spans="2:4" x14ac:dyDescent="0.3">
      <c r="B733" s="267">
        <v>43301.041666666664</v>
      </c>
      <c r="C733">
        <v>22.9</v>
      </c>
      <c r="D733">
        <v>23.9</v>
      </c>
    </row>
    <row r="734" spans="2:4" x14ac:dyDescent="0.3">
      <c r="B734" s="267">
        <v>43301.083333333336</v>
      </c>
      <c r="C734">
        <v>20.2</v>
      </c>
      <c r="D734">
        <v>23.8</v>
      </c>
    </row>
    <row r="735" spans="2:4" x14ac:dyDescent="0.3">
      <c r="B735" s="267">
        <v>43301.125</v>
      </c>
      <c r="C735">
        <v>45.5</v>
      </c>
      <c r="D735">
        <v>24.5</v>
      </c>
    </row>
    <row r="736" spans="2:4" x14ac:dyDescent="0.3">
      <c r="B736" s="267">
        <v>43301.166666666664</v>
      </c>
      <c r="C736">
        <v>10.199999999999999</v>
      </c>
      <c r="D736">
        <v>23.9</v>
      </c>
    </row>
    <row r="737" spans="2:4" x14ac:dyDescent="0.3">
      <c r="B737" s="267">
        <v>43301.208333333336</v>
      </c>
      <c r="C737">
        <v>11</v>
      </c>
      <c r="D737">
        <v>23.7</v>
      </c>
    </row>
    <row r="738" spans="2:4" x14ac:dyDescent="0.3">
      <c r="B738" s="267">
        <v>43301.25</v>
      </c>
      <c r="C738">
        <v>14.3</v>
      </c>
      <c r="D738">
        <v>23.3</v>
      </c>
    </row>
    <row r="739" spans="2:4" x14ac:dyDescent="0.3">
      <c r="B739" s="267">
        <v>43301.291666666664</v>
      </c>
      <c r="C739">
        <v>18.5</v>
      </c>
      <c r="D739">
        <v>23.2</v>
      </c>
    </row>
    <row r="740" spans="2:4" x14ac:dyDescent="0.3">
      <c r="B740" s="267">
        <v>43301.333333333336</v>
      </c>
      <c r="C740">
        <v>14.9</v>
      </c>
      <c r="D740">
        <v>23.2</v>
      </c>
    </row>
    <row r="741" spans="2:4" x14ac:dyDescent="0.3">
      <c r="B741" s="267">
        <v>43301.375</v>
      </c>
      <c r="C741">
        <v>4.1100000000000003</v>
      </c>
      <c r="D741">
        <v>23.1</v>
      </c>
    </row>
    <row r="742" spans="2:4" x14ac:dyDescent="0.3">
      <c r="B742" s="267">
        <v>43301.416666666664</v>
      </c>
      <c r="C742">
        <v>3.63</v>
      </c>
      <c r="D742">
        <v>22.9</v>
      </c>
    </row>
    <row r="743" spans="2:4" x14ac:dyDescent="0.3">
      <c r="B743" s="267">
        <v>43301.458333333336</v>
      </c>
      <c r="C743">
        <v>7.96</v>
      </c>
      <c r="D743">
        <v>22.9</v>
      </c>
    </row>
    <row r="744" spans="2:4" x14ac:dyDescent="0.3">
      <c r="B744" s="267">
        <v>43301.5</v>
      </c>
      <c r="C744">
        <v>8.17</v>
      </c>
      <c r="D744">
        <v>22.8</v>
      </c>
    </row>
    <row r="745" spans="2:4" x14ac:dyDescent="0.3">
      <c r="B745" s="267">
        <v>43301.541666666664</v>
      </c>
      <c r="C745">
        <v>20.8</v>
      </c>
      <c r="D745">
        <v>23</v>
      </c>
    </row>
    <row r="746" spans="2:4" x14ac:dyDescent="0.3">
      <c r="B746" s="267">
        <v>43301.583333333336</v>
      </c>
      <c r="C746">
        <v>12.6</v>
      </c>
      <c r="D746">
        <v>22.9</v>
      </c>
    </row>
    <row r="747" spans="2:4" x14ac:dyDescent="0.3">
      <c r="B747" s="267">
        <v>43301.625</v>
      </c>
      <c r="C747">
        <v>25</v>
      </c>
      <c r="D747">
        <v>23.4</v>
      </c>
    </row>
    <row r="748" spans="2:4" x14ac:dyDescent="0.3">
      <c r="B748" s="267">
        <v>43301.666666666664</v>
      </c>
      <c r="C748">
        <v>3.5</v>
      </c>
      <c r="D748">
        <v>22.8</v>
      </c>
    </row>
    <row r="749" spans="2:4" x14ac:dyDescent="0.3">
      <c r="B749" s="267">
        <v>43301.708333333336</v>
      </c>
      <c r="C749">
        <v>6.53</v>
      </c>
      <c r="D749">
        <v>22.5</v>
      </c>
    </row>
    <row r="750" spans="2:4" x14ac:dyDescent="0.3">
      <c r="B750" s="267">
        <v>43301.75</v>
      </c>
      <c r="C750">
        <v>-1.92</v>
      </c>
      <c r="D750">
        <v>21.3</v>
      </c>
    </row>
    <row r="751" spans="2:4" x14ac:dyDescent="0.3">
      <c r="B751" s="267">
        <v>43301.791666666664</v>
      </c>
      <c r="C751">
        <v>-0.09</v>
      </c>
      <c r="D751">
        <v>19</v>
      </c>
    </row>
    <row r="752" spans="2:4" x14ac:dyDescent="0.3">
      <c r="B752" s="267">
        <v>43301.833333333336</v>
      </c>
      <c r="C752">
        <v>2.06</v>
      </c>
      <c r="D752">
        <v>17.899999999999999</v>
      </c>
    </row>
    <row r="753" spans="2:4" x14ac:dyDescent="0.3">
      <c r="B753" s="267">
        <v>43301.875</v>
      </c>
      <c r="C753">
        <v>0.73</v>
      </c>
      <c r="D753">
        <v>16</v>
      </c>
    </row>
    <row r="754" spans="2:4" x14ac:dyDescent="0.3">
      <c r="B754" s="267">
        <v>43301.916666666664</v>
      </c>
      <c r="C754">
        <v>-2.13</v>
      </c>
      <c r="D754">
        <v>13.8</v>
      </c>
    </row>
    <row r="755" spans="2:4" x14ac:dyDescent="0.3">
      <c r="B755" s="267">
        <v>43301.958333333336</v>
      </c>
      <c r="C755">
        <v>3.48</v>
      </c>
      <c r="D755">
        <v>11.3</v>
      </c>
    </row>
    <row r="756" spans="2:4" x14ac:dyDescent="0.3">
      <c r="B756" s="267">
        <v>43302</v>
      </c>
      <c r="C756">
        <v>-3.63</v>
      </c>
      <c r="D756">
        <v>10.3</v>
      </c>
    </row>
    <row r="757" spans="2:4" x14ac:dyDescent="0.3">
      <c r="B757" s="267">
        <v>43302.041666666664</v>
      </c>
      <c r="C757">
        <v>11.8</v>
      </c>
      <c r="D757">
        <v>9.84</v>
      </c>
    </row>
    <row r="758" spans="2:4" x14ac:dyDescent="0.3">
      <c r="B758" s="267">
        <v>43302.083333333336</v>
      </c>
      <c r="C758">
        <v>5.29</v>
      </c>
      <c r="D758">
        <v>9.09</v>
      </c>
    </row>
    <row r="759" spans="2:4" x14ac:dyDescent="0.3">
      <c r="B759" s="267">
        <v>43302.125</v>
      </c>
      <c r="C759">
        <v>4.5599999999999996</v>
      </c>
      <c r="D759">
        <v>7.31</v>
      </c>
    </row>
    <row r="760" spans="2:4" x14ac:dyDescent="0.3">
      <c r="B760" s="267">
        <v>43302.166666666664</v>
      </c>
      <c r="C760">
        <v>0.96</v>
      </c>
      <c r="D760">
        <v>6.87</v>
      </c>
    </row>
    <row r="761" spans="2:4" x14ac:dyDescent="0.3">
      <c r="B761" s="267">
        <v>43302.208333333336</v>
      </c>
      <c r="C761">
        <v>0.61</v>
      </c>
      <c r="D761">
        <v>6.43</v>
      </c>
    </row>
    <row r="762" spans="2:4" x14ac:dyDescent="0.3">
      <c r="B762" s="267">
        <v>43302.25</v>
      </c>
      <c r="C762">
        <v>1.17</v>
      </c>
      <c r="D762">
        <v>5.87</v>
      </c>
    </row>
    <row r="763" spans="2:4" x14ac:dyDescent="0.3">
      <c r="B763" s="267">
        <v>43302.291666666664</v>
      </c>
      <c r="C763">
        <v>3.74</v>
      </c>
      <c r="D763">
        <v>5.26</v>
      </c>
    </row>
    <row r="764" spans="2:4" x14ac:dyDescent="0.3">
      <c r="B764" s="267">
        <v>43302.333333333336</v>
      </c>
      <c r="C764">
        <v>2.69</v>
      </c>
      <c r="D764">
        <v>4.8</v>
      </c>
    </row>
    <row r="765" spans="2:4" x14ac:dyDescent="0.3">
      <c r="B765" s="267">
        <v>43302.375</v>
      </c>
      <c r="C765">
        <v>0.19</v>
      </c>
      <c r="D765">
        <v>4.71</v>
      </c>
    </row>
    <row r="766" spans="2:4" x14ac:dyDescent="0.3">
      <c r="B766" s="267">
        <v>43302.416666666664</v>
      </c>
      <c r="C766">
        <v>3.41</v>
      </c>
      <c r="D766">
        <v>4.78</v>
      </c>
    </row>
    <row r="767" spans="2:4" x14ac:dyDescent="0.3">
      <c r="B767" s="267">
        <v>43302.458333333336</v>
      </c>
      <c r="C767">
        <v>4.26</v>
      </c>
      <c r="D767">
        <v>4.66</v>
      </c>
    </row>
    <row r="768" spans="2:4" x14ac:dyDescent="0.3">
      <c r="B768" s="267">
        <v>43302.5</v>
      </c>
      <c r="C768">
        <v>0.92</v>
      </c>
      <c r="D768">
        <v>4.42</v>
      </c>
    </row>
    <row r="769" spans="2:4" x14ac:dyDescent="0.3">
      <c r="B769" s="267">
        <v>43302.541666666664</v>
      </c>
      <c r="C769">
        <v>5.86</v>
      </c>
      <c r="D769">
        <v>3.83</v>
      </c>
    </row>
    <row r="770" spans="2:4" x14ac:dyDescent="0.3">
      <c r="B770" s="267">
        <v>43302.583333333336</v>
      </c>
      <c r="C770">
        <v>8.59</v>
      </c>
      <c r="D770">
        <v>3.68</v>
      </c>
    </row>
    <row r="771" spans="2:4" x14ac:dyDescent="0.3">
      <c r="B771" s="267">
        <v>43302.625</v>
      </c>
      <c r="C771">
        <v>11.7</v>
      </c>
      <c r="D771">
        <v>3.14</v>
      </c>
    </row>
    <row r="772" spans="2:4" x14ac:dyDescent="0.3">
      <c r="B772" s="267">
        <v>43302.666666666664</v>
      </c>
      <c r="C772">
        <v>-0.89</v>
      </c>
      <c r="D772">
        <v>2.95</v>
      </c>
    </row>
    <row r="773" spans="2:4" x14ac:dyDescent="0.3">
      <c r="B773" s="267">
        <v>43302.708333333336</v>
      </c>
      <c r="C773">
        <v>27.7</v>
      </c>
      <c r="D773">
        <v>3.82</v>
      </c>
    </row>
    <row r="774" spans="2:4" x14ac:dyDescent="0.3">
      <c r="B774" s="267">
        <v>43302.75</v>
      </c>
      <c r="C774">
        <v>3.22</v>
      </c>
      <c r="D774">
        <v>3.95</v>
      </c>
    </row>
    <row r="775" spans="2:4" x14ac:dyDescent="0.3">
      <c r="B775" s="267">
        <v>43302.791666666664</v>
      </c>
      <c r="C775">
        <v>29.2</v>
      </c>
      <c r="D775">
        <v>5.14</v>
      </c>
    </row>
    <row r="776" spans="2:4" x14ac:dyDescent="0.3">
      <c r="B776" s="267">
        <v>43302.833333333336</v>
      </c>
      <c r="C776">
        <v>14.6</v>
      </c>
      <c r="D776">
        <v>5.63</v>
      </c>
    </row>
    <row r="777" spans="2:4" x14ac:dyDescent="0.3">
      <c r="B777" s="267">
        <v>43302.875</v>
      </c>
      <c r="C777">
        <v>20.6</v>
      </c>
      <c r="D777">
        <v>6.44</v>
      </c>
    </row>
    <row r="778" spans="2:4" x14ac:dyDescent="0.3">
      <c r="B778" s="267">
        <v>43302.916666666664</v>
      </c>
      <c r="C778">
        <v>23.9</v>
      </c>
      <c r="D778">
        <v>7.49</v>
      </c>
    </row>
    <row r="779" spans="2:4" x14ac:dyDescent="0.3">
      <c r="B779" s="267">
        <v>43302.958333333336</v>
      </c>
      <c r="C779">
        <v>20.9</v>
      </c>
      <c r="D779">
        <v>8.2100000000000009</v>
      </c>
    </row>
    <row r="780" spans="2:4" x14ac:dyDescent="0.3">
      <c r="B780" s="267">
        <v>43303</v>
      </c>
      <c r="C780">
        <v>22</v>
      </c>
      <c r="D780">
        <v>9.25</v>
      </c>
    </row>
    <row r="781" spans="2:4" x14ac:dyDescent="0.3">
      <c r="B781" s="267">
        <v>43303.041666666664</v>
      </c>
      <c r="C781">
        <v>31.4</v>
      </c>
      <c r="D781">
        <v>10.1</v>
      </c>
    </row>
    <row r="782" spans="2:4" x14ac:dyDescent="0.3">
      <c r="B782" s="267">
        <v>43303.083333333336</v>
      </c>
      <c r="C782">
        <v>20.2</v>
      </c>
      <c r="D782">
        <v>10.7</v>
      </c>
    </row>
    <row r="783" spans="2:4" x14ac:dyDescent="0.3">
      <c r="B783" s="267">
        <v>43303.125</v>
      </c>
      <c r="C783">
        <v>20.5</v>
      </c>
      <c r="D783">
        <v>11.4</v>
      </c>
    </row>
    <row r="784" spans="2:4" x14ac:dyDescent="0.3">
      <c r="B784" s="267">
        <v>43303.166666666664</v>
      </c>
      <c r="C784">
        <v>14.7</v>
      </c>
      <c r="D784">
        <v>11.9</v>
      </c>
    </row>
    <row r="785" spans="2:4" x14ac:dyDescent="0.3">
      <c r="B785" s="267">
        <v>43303.208333333336</v>
      </c>
      <c r="C785">
        <v>16.7</v>
      </c>
      <c r="D785">
        <v>12.6</v>
      </c>
    </row>
    <row r="786" spans="2:4" x14ac:dyDescent="0.3">
      <c r="B786" s="267">
        <v>43303.25</v>
      </c>
      <c r="C786">
        <v>10.8</v>
      </c>
      <c r="D786">
        <v>12.9</v>
      </c>
    </row>
    <row r="787" spans="2:4" x14ac:dyDescent="0.3">
      <c r="B787" s="267">
        <v>43303.291666666664</v>
      </c>
      <c r="C787">
        <v>14.5</v>
      </c>
      <c r="D787">
        <v>13.4</v>
      </c>
    </row>
    <row r="788" spans="2:4" x14ac:dyDescent="0.3">
      <c r="B788" s="267">
        <v>43303.333333333336</v>
      </c>
      <c r="C788">
        <v>5.56</v>
      </c>
      <c r="D788">
        <v>13.6</v>
      </c>
    </row>
    <row r="789" spans="2:4" x14ac:dyDescent="0.3">
      <c r="B789" s="267">
        <v>43303.375</v>
      </c>
      <c r="C789">
        <v>9.5299999999999994</v>
      </c>
      <c r="D789">
        <v>14.2</v>
      </c>
    </row>
    <row r="790" spans="2:4" x14ac:dyDescent="0.3">
      <c r="B790" s="267">
        <v>43303.416666666664</v>
      </c>
      <c r="C790">
        <v>9.11</v>
      </c>
      <c r="D790">
        <v>14.7</v>
      </c>
    </row>
    <row r="791" spans="2:4" x14ac:dyDescent="0.3">
      <c r="B791" s="267">
        <v>43303.458333333336</v>
      </c>
      <c r="C791">
        <v>-0.71</v>
      </c>
      <c r="D791">
        <v>14.6</v>
      </c>
    </row>
    <row r="792" spans="2:4" x14ac:dyDescent="0.3">
      <c r="B792" s="267">
        <v>43303.5</v>
      </c>
      <c r="C792">
        <v>3.03</v>
      </c>
      <c r="D792">
        <v>14.9</v>
      </c>
    </row>
    <row r="793" spans="2:4" x14ac:dyDescent="0.3">
      <c r="B793" s="267">
        <v>43303.541666666664</v>
      </c>
      <c r="C793">
        <v>0.2</v>
      </c>
      <c r="D793">
        <v>14.7</v>
      </c>
    </row>
    <row r="794" spans="2:4" x14ac:dyDescent="0.3">
      <c r="B794" s="267">
        <v>43303.583333333336</v>
      </c>
      <c r="C794">
        <v>1.88</v>
      </c>
      <c r="D794">
        <v>14.5</v>
      </c>
    </row>
    <row r="795" spans="2:4" x14ac:dyDescent="0.3">
      <c r="B795" s="267">
        <v>43303.625</v>
      </c>
      <c r="C795">
        <v>5.39</v>
      </c>
      <c r="D795">
        <v>14.3</v>
      </c>
    </row>
    <row r="796" spans="2:4" x14ac:dyDescent="0.3">
      <c r="B796" s="267">
        <v>43303.666666666664</v>
      </c>
      <c r="C796">
        <v>6.7</v>
      </c>
      <c r="D796">
        <v>14.5</v>
      </c>
    </row>
    <row r="797" spans="2:4" x14ac:dyDescent="0.3">
      <c r="B797" s="267">
        <v>43303.708333333336</v>
      </c>
      <c r="C797">
        <v>19.399999999999999</v>
      </c>
      <c r="D797">
        <v>14</v>
      </c>
    </row>
    <row r="798" spans="2:4" x14ac:dyDescent="0.3">
      <c r="B798" s="267">
        <v>43303.75</v>
      </c>
      <c r="C798">
        <v>38.299999999999997</v>
      </c>
      <c r="D798">
        <v>15.3</v>
      </c>
    </row>
    <row r="799" spans="2:4" x14ac:dyDescent="0.3">
      <c r="B799" s="267">
        <v>43303.791666666664</v>
      </c>
      <c r="C799">
        <v>53.3</v>
      </c>
      <c r="D799">
        <v>16.100000000000001</v>
      </c>
    </row>
    <row r="800" spans="2:4" x14ac:dyDescent="0.3">
      <c r="B800" s="267">
        <v>43303.833333333336</v>
      </c>
      <c r="C800">
        <v>66.3</v>
      </c>
      <c r="D800">
        <v>18.2</v>
      </c>
    </row>
    <row r="801" spans="2:4" x14ac:dyDescent="0.3">
      <c r="B801" s="267">
        <v>43303.875</v>
      </c>
      <c r="C801">
        <v>38.299999999999997</v>
      </c>
      <c r="D801">
        <v>18.8</v>
      </c>
    </row>
    <row r="802" spans="2:4" x14ac:dyDescent="0.3">
      <c r="B802" s="267">
        <v>43303.916666666664</v>
      </c>
      <c r="C802">
        <v>23.5</v>
      </c>
      <c r="D802">
        <v>18.8</v>
      </c>
    </row>
    <row r="803" spans="2:4" x14ac:dyDescent="0.3">
      <c r="B803" s="267">
        <v>43303.958333333336</v>
      </c>
      <c r="C803">
        <v>38.6</v>
      </c>
      <c r="D803">
        <v>19.5</v>
      </c>
    </row>
    <row r="804" spans="2:4" x14ac:dyDescent="0.3">
      <c r="B804" s="267">
        <v>43304</v>
      </c>
      <c r="C804">
        <v>36.700000000000003</v>
      </c>
      <c r="D804">
        <v>20</v>
      </c>
    </row>
    <row r="805" spans="2:4" x14ac:dyDescent="0.3">
      <c r="B805" s="267">
        <v>43304.041666666664</v>
      </c>
      <c r="C805">
        <v>33.5</v>
      </c>
      <c r="D805">
        <v>20</v>
      </c>
    </row>
    <row r="806" spans="2:4" x14ac:dyDescent="0.3">
      <c r="B806" s="267">
        <v>43304.083333333336</v>
      </c>
      <c r="C806">
        <v>15.5</v>
      </c>
      <c r="D806">
        <v>19.8</v>
      </c>
    </row>
    <row r="807" spans="2:4" x14ac:dyDescent="0.3">
      <c r="B807" s="267">
        <v>43304.125</v>
      </c>
      <c r="C807">
        <v>14.8</v>
      </c>
      <c r="D807">
        <v>19.600000000000001</v>
      </c>
    </row>
    <row r="808" spans="2:4" x14ac:dyDescent="0.3">
      <c r="B808" s="267">
        <v>43304.166666666664</v>
      </c>
      <c r="C808">
        <v>12.9</v>
      </c>
      <c r="D808">
        <v>19.5</v>
      </c>
    </row>
    <row r="809" spans="2:4" x14ac:dyDescent="0.3">
      <c r="B809" s="267">
        <v>43304.208333333336</v>
      </c>
      <c r="C809">
        <v>12.2</v>
      </c>
      <c r="D809">
        <v>19.3</v>
      </c>
    </row>
    <row r="810" spans="2:4" x14ac:dyDescent="0.3">
      <c r="B810" s="267">
        <v>43304.25</v>
      </c>
      <c r="C810">
        <v>18.3</v>
      </c>
      <c r="D810">
        <v>19.600000000000001</v>
      </c>
    </row>
    <row r="811" spans="2:4" x14ac:dyDescent="0.3">
      <c r="B811" s="267">
        <v>43304.291666666664</v>
      </c>
      <c r="C811">
        <v>10.5</v>
      </c>
      <c r="D811">
        <v>19.399999999999999</v>
      </c>
    </row>
    <row r="812" spans="2:4" x14ac:dyDescent="0.3">
      <c r="B812" s="267">
        <v>43304.333333333336</v>
      </c>
      <c r="C812">
        <v>10.3</v>
      </c>
      <c r="D812">
        <v>19.8</v>
      </c>
    </row>
    <row r="813" spans="2:4" x14ac:dyDescent="0.3">
      <c r="B813" s="267">
        <v>43304.375</v>
      </c>
      <c r="C813">
        <v>6.41</v>
      </c>
      <c r="D813">
        <v>19.899999999999999</v>
      </c>
    </row>
    <row r="814" spans="2:4" x14ac:dyDescent="0.3">
      <c r="B814" s="267">
        <v>43304.416666666664</v>
      </c>
      <c r="C814">
        <v>5.77</v>
      </c>
      <c r="D814">
        <v>20</v>
      </c>
    </row>
    <row r="815" spans="2:4" x14ac:dyDescent="0.3">
      <c r="B815" s="267">
        <v>43304.458333333336</v>
      </c>
      <c r="C815">
        <v>16.3</v>
      </c>
      <c r="D815">
        <v>21</v>
      </c>
    </row>
    <row r="816" spans="2:4" x14ac:dyDescent="0.3">
      <c r="B816" s="267">
        <v>43304.5</v>
      </c>
      <c r="C816">
        <v>12.9</v>
      </c>
      <c r="D816">
        <v>21.6</v>
      </c>
    </row>
    <row r="817" spans="2:4" x14ac:dyDescent="0.3">
      <c r="B817" s="267">
        <v>43304.541666666664</v>
      </c>
      <c r="C817">
        <v>10.1</v>
      </c>
      <c r="D817">
        <v>22.2</v>
      </c>
    </row>
    <row r="818" spans="2:4" x14ac:dyDescent="0.3">
      <c r="B818" s="267">
        <v>43304.583333333336</v>
      </c>
      <c r="C818">
        <v>5.98</v>
      </c>
      <c r="D818">
        <v>22.5</v>
      </c>
    </row>
    <row r="819" spans="2:4" x14ac:dyDescent="0.3">
      <c r="B819" s="267">
        <v>43304.625</v>
      </c>
      <c r="C819">
        <v>4.46</v>
      </c>
      <c r="D819">
        <v>22.5</v>
      </c>
    </row>
    <row r="820" spans="2:4" x14ac:dyDescent="0.3">
      <c r="B820" s="267">
        <v>43304.666666666664</v>
      </c>
      <c r="C820">
        <v>4.24</v>
      </c>
      <c r="D820">
        <v>22.3</v>
      </c>
    </row>
    <row r="821" spans="2:4" x14ac:dyDescent="0.3">
      <c r="B821" s="267">
        <v>43304.708333333336</v>
      </c>
      <c r="C821">
        <v>3.95</v>
      </c>
      <c r="D821">
        <v>21.4</v>
      </c>
    </row>
    <row r="822" spans="2:4" x14ac:dyDescent="0.3">
      <c r="B822" s="267">
        <v>43304.75</v>
      </c>
      <c r="C822">
        <v>10.3</v>
      </c>
      <c r="D822">
        <v>19.899999999999999</v>
      </c>
    </row>
    <row r="823" spans="2:4" x14ac:dyDescent="0.3">
      <c r="B823" s="267">
        <v>43304.791666666664</v>
      </c>
      <c r="C823">
        <v>20.8</v>
      </c>
      <c r="D823">
        <v>18.3</v>
      </c>
    </row>
    <row r="824" spans="2:4" x14ac:dyDescent="0.3">
      <c r="B824" s="267">
        <v>43304.833333333336</v>
      </c>
      <c r="C824">
        <v>10.7</v>
      </c>
      <c r="D824">
        <v>15.8</v>
      </c>
    </row>
    <row r="825" spans="2:4" x14ac:dyDescent="0.3">
      <c r="B825" s="267">
        <v>43304.875</v>
      </c>
      <c r="C825">
        <v>19.5</v>
      </c>
      <c r="D825">
        <v>14.9</v>
      </c>
    </row>
    <row r="826" spans="2:4" x14ac:dyDescent="0.3">
      <c r="B826" s="267">
        <v>43304.916666666664</v>
      </c>
      <c r="C826">
        <v>14.5</v>
      </c>
      <c r="D826">
        <v>14.6</v>
      </c>
    </row>
    <row r="827" spans="2:4" x14ac:dyDescent="0.3">
      <c r="B827" s="267">
        <v>43304.958333333336</v>
      </c>
      <c r="C827">
        <v>24</v>
      </c>
      <c r="D827">
        <v>13.9</v>
      </c>
    </row>
    <row r="828" spans="2:4" x14ac:dyDescent="0.3">
      <c r="B828" s="267">
        <v>43305</v>
      </c>
      <c r="C828">
        <v>15.9</v>
      </c>
      <c r="D828">
        <v>13</v>
      </c>
    </row>
    <row r="829" spans="2:4" x14ac:dyDescent="0.3">
      <c r="B829" s="267">
        <v>43305.041666666664</v>
      </c>
      <c r="C829">
        <v>24.9</v>
      </c>
      <c r="D829">
        <v>12.6</v>
      </c>
    </row>
    <row r="830" spans="2:4" x14ac:dyDescent="0.3">
      <c r="B830" s="267">
        <v>43305.083333333336</v>
      </c>
      <c r="C830">
        <v>9.06</v>
      </c>
      <c r="D830">
        <v>12.4</v>
      </c>
    </row>
    <row r="831" spans="2:4" x14ac:dyDescent="0.3">
      <c r="B831" s="267">
        <v>43305.125</v>
      </c>
      <c r="C831">
        <v>8.19</v>
      </c>
      <c r="D831">
        <v>12.1</v>
      </c>
    </row>
    <row r="832" spans="2:4" x14ac:dyDescent="0.3">
      <c r="B832" s="267">
        <v>43305.166666666664</v>
      </c>
      <c r="C832">
        <v>4.7300000000000004</v>
      </c>
      <c r="D832">
        <v>11.8</v>
      </c>
    </row>
    <row r="833" spans="2:4" x14ac:dyDescent="0.3">
      <c r="B833" s="267">
        <v>43305.208333333336</v>
      </c>
      <c r="C833">
        <v>15.4</v>
      </c>
      <c r="D833">
        <v>11.9</v>
      </c>
    </row>
    <row r="834" spans="2:4" x14ac:dyDescent="0.3">
      <c r="B834" s="267">
        <v>43305.25</v>
      </c>
      <c r="C834">
        <v>12.9</v>
      </c>
      <c r="D834">
        <v>11.6</v>
      </c>
    </row>
    <row r="835" spans="2:4" x14ac:dyDescent="0.3">
      <c r="B835" s="267">
        <v>43305.291666666664</v>
      </c>
      <c r="C835">
        <v>6.87</v>
      </c>
      <c r="D835">
        <v>11.4</v>
      </c>
    </row>
    <row r="836" spans="2:4" x14ac:dyDescent="0.3">
      <c r="B836" s="267">
        <v>43305.333333333336</v>
      </c>
      <c r="C836">
        <v>32.299999999999997</v>
      </c>
      <c r="D836">
        <v>12.4</v>
      </c>
    </row>
    <row r="837" spans="2:4" x14ac:dyDescent="0.3">
      <c r="B837" s="267">
        <v>43305.375</v>
      </c>
      <c r="C837">
        <v>7.77</v>
      </c>
      <c r="D837">
        <v>12.7</v>
      </c>
    </row>
    <row r="838" spans="2:4" x14ac:dyDescent="0.3">
      <c r="B838" s="267">
        <v>43305.416666666664</v>
      </c>
      <c r="C838">
        <v>12.6</v>
      </c>
      <c r="D838">
        <v>13.25</v>
      </c>
    </row>
    <row r="839" spans="2:4" x14ac:dyDescent="0.3">
      <c r="B839" s="267">
        <v>43305.458333333336</v>
      </c>
      <c r="C839">
        <v>7.6</v>
      </c>
      <c r="D839">
        <v>13.1</v>
      </c>
    </row>
    <row r="840" spans="2:4" x14ac:dyDescent="0.3">
      <c r="B840" s="267">
        <v>43305.5</v>
      </c>
      <c r="C840">
        <v>8.9600000000000009</v>
      </c>
      <c r="D840">
        <v>13</v>
      </c>
    </row>
    <row r="841" spans="2:4" x14ac:dyDescent="0.3">
      <c r="B841" s="267">
        <v>43305.541666666664</v>
      </c>
      <c r="C841">
        <v>8.0500000000000007</v>
      </c>
      <c r="D841">
        <v>13</v>
      </c>
    </row>
    <row r="842" spans="2:4" x14ac:dyDescent="0.3">
      <c r="B842" s="267">
        <v>43305.583333333336</v>
      </c>
      <c r="C842">
        <v>13.3</v>
      </c>
      <c r="D842">
        <v>13.3</v>
      </c>
    </row>
    <row r="843" spans="2:4" x14ac:dyDescent="0.3">
      <c r="B843" s="267">
        <v>43305.625</v>
      </c>
      <c r="C843">
        <v>7.28</v>
      </c>
      <c r="D843">
        <v>13.4</v>
      </c>
    </row>
    <row r="844" spans="2:4" x14ac:dyDescent="0.3">
      <c r="B844" s="267">
        <v>43305.666666666664</v>
      </c>
      <c r="C844">
        <v>14.1</v>
      </c>
      <c r="D844">
        <v>13.8</v>
      </c>
    </row>
    <row r="845" spans="2:4" x14ac:dyDescent="0.3">
      <c r="B845" s="267">
        <v>43305.708333333336</v>
      </c>
      <c r="C845">
        <v>10.4</v>
      </c>
      <c r="D845">
        <v>13.9</v>
      </c>
    </row>
    <row r="846" spans="2:4" x14ac:dyDescent="0.3">
      <c r="B846" s="267">
        <v>43305.75</v>
      </c>
      <c r="C846">
        <v>9.8699999999999992</v>
      </c>
      <c r="D846">
        <v>13.6</v>
      </c>
    </row>
    <row r="847" spans="2:4" x14ac:dyDescent="0.3">
      <c r="B847" s="267">
        <v>43305.791666666664</v>
      </c>
      <c r="C847">
        <v>23.4</v>
      </c>
      <c r="D847">
        <v>13.5</v>
      </c>
    </row>
    <row r="848" spans="2:4" x14ac:dyDescent="0.3">
      <c r="B848" s="267">
        <v>43305.833333333336</v>
      </c>
      <c r="C848">
        <v>16.399999999999999</v>
      </c>
      <c r="D848">
        <v>13.6</v>
      </c>
    </row>
    <row r="849" spans="2:4" x14ac:dyDescent="0.3">
      <c r="B849" s="267">
        <v>43305.875</v>
      </c>
      <c r="C849">
        <v>30.6</v>
      </c>
      <c r="D849">
        <v>14</v>
      </c>
    </row>
    <row r="850" spans="2:4" x14ac:dyDescent="0.3">
      <c r="B850" s="267">
        <v>43305.916666666664</v>
      </c>
      <c r="C850">
        <v>36.700000000000003</v>
      </c>
      <c r="D850">
        <v>14.9</v>
      </c>
    </row>
    <row r="851" spans="2:4" x14ac:dyDescent="0.3">
      <c r="B851" s="267">
        <v>43305.958333333336</v>
      </c>
      <c r="C851">
        <v>22.4</v>
      </c>
      <c r="D851">
        <v>14.7</v>
      </c>
    </row>
    <row r="852" spans="2:4" x14ac:dyDescent="0.3">
      <c r="B852" s="267">
        <v>43306</v>
      </c>
      <c r="C852">
        <v>10</v>
      </c>
      <c r="D852">
        <v>14.4</v>
      </c>
    </row>
    <row r="853" spans="2:4" x14ac:dyDescent="0.3">
      <c r="B853" s="267">
        <v>43306.041666666664</v>
      </c>
      <c r="C853">
        <v>24.7</v>
      </c>
      <c r="D853">
        <v>14.4</v>
      </c>
    </row>
    <row r="854" spans="2:4" x14ac:dyDescent="0.3">
      <c r="B854" s="267">
        <v>43306.083333333336</v>
      </c>
      <c r="C854">
        <v>21.5</v>
      </c>
      <c r="D854">
        <v>14.9</v>
      </c>
    </row>
    <row r="855" spans="2:4" x14ac:dyDescent="0.3">
      <c r="B855" s="267">
        <v>43306.125</v>
      </c>
      <c r="C855">
        <v>14.3</v>
      </c>
      <c r="D855">
        <v>15.1</v>
      </c>
    </row>
    <row r="856" spans="2:4" x14ac:dyDescent="0.3">
      <c r="B856" s="267">
        <v>43306.166666666664</v>
      </c>
      <c r="C856">
        <v>18.5</v>
      </c>
      <c r="D856">
        <v>15.6</v>
      </c>
    </row>
    <row r="857" spans="2:4" x14ac:dyDescent="0.3">
      <c r="B857" s="267">
        <v>43306.208333333336</v>
      </c>
      <c r="C857">
        <v>9.77</v>
      </c>
      <c r="D857">
        <v>15.4</v>
      </c>
    </row>
    <row r="858" spans="2:4" x14ac:dyDescent="0.3">
      <c r="B858" s="267">
        <v>43306.25</v>
      </c>
      <c r="C858">
        <v>15.8</v>
      </c>
      <c r="D858">
        <v>15.5</v>
      </c>
    </row>
    <row r="859" spans="2:4" x14ac:dyDescent="0.3">
      <c r="B859" s="267">
        <v>43306.291666666664</v>
      </c>
      <c r="C859">
        <v>22.4</v>
      </c>
      <c r="D859">
        <v>16.100000000000001</v>
      </c>
    </row>
    <row r="860" spans="2:4" x14ac:dyDescent="0.3">
      <c r="B860" s="267">
        <v>43306.333333333336</v>
      </c>
      <c r="C860">
        <v>24.4</v>
      </c>
      <c r="D860">
        <v>15.9</v>
      </c>
    </row>
    <row r="861" spans="2:4" x14ac:dyDescent="0.3">
      <c r="B861" s="267">
        <v>43306.375</v>
      </c>
      <c r="C861">
        <v>22.1</v>
      </c>
      <c r="D861">
        <v>16.8</v>
      </c>
    </row>
    <row r="862" spans="2:4" x14ac:dyDescent="0.3">
      <c r="B862" s="267">
        <v>43306.416666666664</v>
      </c>
      <c r="C862">
        <v>21.7</v>
      </c>
      <c r="D862">
        <v>17.600000000000001</v>
      </c>
    </row>
    <row r="863" spans="2:4" x14ac:dyDescent="0.3">
      <c r="B863" s="267">
        <v>43306.458333333336</v>
      </c>
      <c r="C863">
        <v>17.100000000000001</v>
      </c>
      <c r="D863">
        <v>18.3</v>
      </c>
    </row>
    <row r="864" spans="2:4" x14ac:dyDescent="0.3">
      <c r="B864" s="267">
        <v>43306.5</v>
      </c>
      <c r="C864">
        <v>10.4</v>
      </c>
      <c r="D864">
        <v>18.5</v>
      </c>
    </row>
    <row r="865" spans="2:4" x14ac:dyDescent="0.3">
      <c r="B865" s="267">
        <v>43306.541666666664</v>
      </c>
      <c r="C865">
        <v>12.4</v>
      </c>
      <c r="D865">
        <v>18.8</v>
      </c>
    </row>
    <row r="866" spans="2:4" x14ac:dyDescent="0.3">
      <c r="B866" s="267">
        <v>43306.583333333336</v>
      </c>
      <c r="C866">
        <v>13.3</v>
      </c>
      <c r="D866">
        <v>18.8</v>
      </c>
    </row>
    <row r="867" spans="2:4" x14ac:dyDescent="0.3">
      <c r="B867" s="267">
        <v>43306.625</v>
      </c>
      <c r="C867">
        <v>6.34</v>
      </c>
      <c r="D867">
        <v>18.7</v>
      </c>
    </row>
    <row r="868" spans="2:4" x14ac:dyDescent="0.3">
      <c r="B868" s="267">
        <v>43306.666666666664</v>
      </c>
      <c r="C868">
        <v>10.199999999999999</v>
      </c>
      <c r="D868">
        <v>18.600000000000001</v>
      </c>
    </row>
    <row r="869" spans="2:4" x14ac:dyDescent="0.3">
      <c r="B869" s="267">
        <v>43306.708333333336</v>
      </c>
      <c r="C869">
        <v>11.3</v>
      </c>
      <c r="D869">
        <v>18.399999999999999</v>
      </c>
    </row>
    <row r="870" spans="2:4" x14ac:dyDescent="0.3">
      <c r="B870" s="267">
        <v>43306.75</v>
      </c>
      <c r="C870">
        <v>24.9</v>
      </c>
      <c r="D870">
        <v>18.7</v>
      </c>
    </row>
    <row r="871" spans="2:4" x14ac:dyDescent="0.3">
      <c r="B871" s="267">
        <v>43306.791666666664</v>
      </c>
      <c r="C871">
        <v>28.9</v>
      </c>
      <c r="D871">
        <v>18.7</v>
      </c>
    </row>
    <row r="872" spans="2:4" x14ac:dyDescent="0.3">
      <c r="B872" s="267">
        <v>43306.833333333336</v>
      </c>
      <c r="C872">
        <v>34.799999999999997</v>
      </c>
      <c r="D872">
        <v>19.3</v>
      </c>
    </row>
    <row r="873" spans="2:4" x14ac:dyDescent="0.3">
      <c r="B873" s="267">
        <v>43306.875</v>
      </c>
      <c r="C873">
        <v>19.8</v>
      </c>
      <c r="D873">
        <v>18.8</v>
      </c>
    </row>
    <row r="874" spans="2:4" x14ac:dyDescent="0.3">
      <c r="B874" s="267">
        <v>43306.916666666664</v>
      </c>
      <c r="C874">
        <v>17.899999999999999</v>
      </c>
      <c r="D874">
        <v>17.899999999999999</v>
      </c>
    </row>
    <row r="875" spans="2:4" x14ac:dyDescent="0.3">
      <c r="B875" s="267">
        <v>43306.958333333336</v>
      </c>
      <c r="C875">
        <v>36.4</v>
      </c>
      <c r="D875">
        <v>18.5</v>
      </c>
    </row>
    <row r="876" spans="2:4" x14ac:dyDescent="0.3">
      <c r="B876" s="267">
        <v>43307</v>
      </c>
      <c r="C876">
        <v>18.7</v>
      </c>
      <c r="D876">
        <v>18.75</v>
      </c>
    </row>
    <row r="877" spans="2:4" x14ac:dyDescent="0.3">
      <c r="B877" s="267">
        <v>43307.041666666664</v>
      </c>
      <c r="C877">
        <v>9.42</v>
      </c>
      <c r="D877">
        <v>18</v>
      </c>
    </row>
    <row r="878" spans="2:4" x14ac:dyDescent="0.3">
      <c r="B878" s="267">
        <v>43307.083333333336</v>
      </c>
      <c r="C878">
        <v>10.7</v>
      </c>
      <c r="D878">
        <v>17.600000000000001</v>
      </c>
    </row>
    <row r="879" spans="2:4" x14ac:dyDescent="0.3">
      <c r="B879" s="267">
        <v>43307.125</v>
      </c>
      <c r="C879">
        <v>10.4</v>
      </c>
      <c r="D879">
        <v>17.399999999999999</v>
      </c>
    </row>
    <row r="880" spans="2:4" x14ac:dyDescent="0.3">
      <c r="B880" s="267">
        <v>43307.166666666664</v>
      </c>
      <c r="C880">
        <v>19</v>
      </c>
      <c r="D880">
        <v>17.399999999999999</v>
      </c>
    </row>
    <row r="881" spans="2:4" x14ac:dyDescent="0.3">
      <c r="B881" s="267">
        <v>43307.208333333336</v>
      </c>
      <c r="C881">
        <v>19.8</v>
      </c>
      <c r="D881">
        <v>17.8</v>
      </c>
    </row>
    <row r="882" spans="2:4" x14ac:dyDescent="0.3">
      <c r="B882" s="267">
        <v>43307.25</v>
      </c>
      <c r="C882">
        <v>12.5</v>
      </c>
      <c r="D882">
        <v>17.600000000000001</v>
      </c>
    </row>
    <row r="883" spans="2:4" x14ac:dyDescent="0.3">
      <c r="B883" s="267">
        <v>43307.291666666664</v>
      </c>
      <c r="C883">
        <v>13</v>
      </c>
      <c r="D883">
        <v>17.2</v>
      </c>
    </row>
    <row r="884" spans="2:4" x14ac:dyDescent="0.3">
      <c r="B884" s="267">
        <v>43307.333333333336</v>
      </c>
      <c r="C884">
        <v>18</v>
      </c>
      <c r="D884">
        <v>17.100000000000001</v>
      </c>
    </row>
    <row r="885" spans="2:4" x14ac:dyDescent="0.3">
      <c r="B885" s="267">
        <v>43307.375</v>
      </c>
      <c r="C885">
        <v>15.3</v>
      </c>
      <c r="D885">
        <v>17</v>
      </c>
    </row>
    <row r="886" spans="2:4" x14ac:dyDescent="0.3">
      <c r="B886" s="267">
        <v>43307.416666666664</v>
      </c>
      <c r="C886">
        <v>18.8</v>
      </c>
      <c r="D886">
        <v>17.3</v>
      </c>
    </row>
    <row r="887" spans="2:4" x14ac:dyDescent="0.3">
      <c r="B887" s="267">
        <v>43307.458333333336</v>
      </c>
      <c r="C887">
        <v>12.4</v>
      </c>
      <c r="D887">
        <v>17.3</v>
      </c>
    </row>
    <row r="888" spans="2:4" x14ac:dyDescent="0.3">
      <c r="B888" s="267">
        <v>43307.5</v>
      </c>
      <c r="C888">
        <v>17.3</v>
      </c>
      <c r="D888">
        <v>17.8</v>
      </c>
    </row>
    <row r="889" spans="2:4" x14ac:dyDescent="0.3">
      <c r="B889" s="267">
        <v>43307.541666666664</v>
      </c>
      <c r="C889">
        <v>13.8</v>
      </c>
      <c r="D889">
        <v>18</v>
      </c>
    </row>
    <row r="890" spans="2:4" x14ac:dyDescent="0.3">
      <c r="B890" s="267">
        <v>43307.583333333336</v>
      </c>
      <c r="C890">
        <v>18.7</v>
      </c>
      <c r="D890">
        <v>18.2</v>
      </c>
    </row>
    <row r="891" spans="2:4" x14ac:dyDescent="0.3">
      <c r="B891" s="267">
        <v>43307.625</v>
      </c>
      <c r="C891">
        <v>8.6</v>
      </c>
      <c r="D891">
        <v>18.3</v>
      </c>
    </row>
    <row r="892" spans="2:4" x14ac:dyDescent="0.3">
      <c r="B892" s="267">
        <v>43307.666666666664</v>
      </c>
      <c r="C892">
        <v>12.2</v>
      </c>
      <c r="D892">
        <v>18.3</v>
      </c>
    </row>
    <row r="893" spans="2:4" x14ac:dyDescent="0.3">
      <c r="B893" s="267">
        <v>43307.708333333336</v>
      </c>
      <c r="C893">
        <v>6.15</v>
      </c>
      <c r="D893">
        <v>18</v>
      </c>
    </row>
    <row r="894" spans="2:4" x14ac:dyDescent="0.3">
      <c r="B894" s="267">
        <v>43307.75</v>
      </c>
      <c r="C894">
        <v>16.899999999999999</v>
      </c>
      <c r="D894">
        <v>17.399999999999999</v>
      </c>
    </row>
    <row r="895" spans="2:4" x14ac:dyDescent="0.3">
      <c r="B895" s="267">
        <v>43307.791666666664</v>
      </c>
      <c r="C895">
        <v>29.3</v>
      </c>
      <c r="D895">
        <v>17.2</v>
      </c>
    </row>
    <row r="896" spans="2:4" x14ac:dyDescent="0.3">
      <c r="B896" s="267">
        <v>43307.833333333336</v>
      </c>
      <c r="C896">
        <v>26.9</v>
      </c>
      <c r="D896">
        <v>16.8</v>
      </c>
    </row>
    <row r="897" spans="2:4" x14ac:dyDescent="0.3">
      <c r="B897" s="267">
        <v>43307.875</v>
      </c>
      <c r="C897">
        <v>19.2</v>
      </c>
      <c r="D897">
        <v>16.7</v>
      </c>
    </row>
    <row r="898" spans="2:4" x14ac:dyDescent="0.3">
      <c r="B898" s="267">
        <v>43307.916666666664</v>
      </c>
      <c r="C898">
        <v>26.9</v>
      </c>
      <c r="D898">
        <v>17</v>
      </c>
    </row>
    <row r="899" spans="2:4" x14ac:dyDescent="0.3">
      <c r="B899" s="267">
        <v>43307.958333333336</v>
      </c>
      <c r="C899">
        <v>7.53</v>
      </c>
      <c r="D899">
        <v>15.7</v>
      </c>
    </row>
    <row r="900" spans="2:4" x14ac:dyDescent="0.3">
      <c r="B900" s="267">
        <v>43308</v>
      </c>
      <c r="C900">
        <v>22.4</v>
      </c>
      <c r="D900">
        <v>15.9</v>
      </c>
    </row>
    <row r="901" spans="2:4" x14ac:dyDescent="0.3">
      <c r="B901" s="267">
        <v>43308.041666666664</v>
      </c>
      <c r="C901">
        <v>20.5</v>
      </c>
      <c r="D901">
        <v>16.3</v>
      </c>
    </row>
    <row r="902" spans="2:4" x14ac:dyDescent="0.3">
      <c r="B902" s="267">
        <v>43308.083333333336</v>
      </c>
      <c r="C902">
        <v>20.6</v>
      </c>
      <c r="D902">
        <v>16.7</v>
      </c>
    </row>
    <row r="903" spans="2:4" x14ac:dyDescent="0.3">
      <c r="B903" s="267">
        <v>43308.125</v>
      </c>
      <c r="C903">
        <v>14.7</v>
      </c>
      <c r="D903">
        <v>16.899999999999999</v>
      </c>
    </row>
    <row r="904" spans="2:4" x14ac:dyDescent="0.3">
      <c r="B904" s="267">
        <v>43308.166666666664</v>
      </c>
      <c r="C904">
        <v>16.399999999999999</v>
      </c>
      <c r="D904">
        <v>16.8</v>
      </c>
    </row>
    <row r="905" spans="2:4" x14ac:dyDescent="0.3">
      <c r="B905" s="267">
        <v>43308.208333333336</v>
      </c>
      <c r="C905">
        <v>12.7</v>
      </c>
      <c r="D905">
        <v>16.5</v>
      </c>
    </row>
    <row r="906" spans="2:4" x14ac:dyDescent="0.3">
      <c r="B906" s="267">
        <v>43308.25</v>
      </c>
      <c r="C906">
        <v>23.7</v>
      </c>
      <c r="D906">
        <v>17</v>
      </c>
    </row>
    <row r="907" spans="2:4" x14ac:dyDescent="0.3">
      <c r="B907" s="267">
        <v>43308.291666666664</v>
      </c>
      <c r="C907">
        <v>15.5</v>
      </c>
      <c r="D907">
        <v>17</v>
      </c>
    </row>
    <row r="908" spans="2:4" x14ac:dyDescent="0.3">
      <c r="B908" s="267">
        <v>43308.333333333336</v>
      </c>
      <c r="C908">
        <v>13.9</v>
      </c>
      <c r="D908">
        <v>17</v>
      </c>
    </row>
    <row r="909" spans="2:4" x14ac:dyDescent="0.3">
      <c r="B909" s="267">
        <v>43308.375</v>
      </c>
      <c r="C909">
        <v>17</v>
      </c>
      <c r="D909">
        <v>17.100000000000001</v>
      </c>
    </row>
    <row r="910" spans="2:4" x14ac:dyDescent="0.3">
      <c r="B910" s="267">
        <v>43308.416666666664</v>
      </c>
      <c r="C910">
        <v>26.1</v>
      </c>
      <c r="D910">
        <v>17.7</v>
      </c>
    </row>
    <row r="911" spans="2:4" x14ac:dyDescent="0.3">
      <c r="B911" s="267">
        <v>43308.458333333336</v>
      </c>
      <c r="C911">
        <v>9.5</v>
      </c>
      <c r="D911">
        <v>17.8</v>
      </c>
    </row>
    <row r="912" spans="2:4" x14ac:dyDescent="0.3">
      <c r="B912" s="267">
        <v>43308.5</v>
      </c>
      <c r="C912">
        <v>6.64</v>
      </c>
      <c r="D912">
        <v>17.399999999999999</v>
      </c>
    </row>
    <row r="913" spans="2:4" x14ac:dyDescent="0.3">
      <c r="B913" s="267">
        <v>43308.541666666664</v>
      </c>
      <c r="C913">
        <v>7.96</v>
      </c>
      <c r="D913">
        <v>17.2</v>
      </c>
    </row>
    <row r="914" spans="2:4" x14ac:dyDescent="0.3">
      <c r="B914" s="267">
        <v>43308.583333333336</v>
      </c>
      <c r="C914">
        <v>10.199999999999999</v>
      </c>
      <c r="D914">
        <v>17</v>
      </c>
    </row>
    <row r="915" spans="2:4" x14ac:dyDescent="0.3">
      <c r="B915" s="267">
        <v>43308.625</v>
      </c>
      <c r="C915">
        <v>4.75</v>
      </c>
      <c r="D915">
        <v>16.8</v>
      </c>
    </row>
    <row r="916" spans="2:4" x14ac:dyDescent="0.3">
      <c r="B916" s="267">
        <v>43308.666666666664</v>
      </c>
      <c r="C916">
        <v>17.100000000000001</v>
      </c>
      <c r="D916">
        <v>17</v>
      </c>
    </row>
    <row r="917" spans="2:4" x14ac:dyDescent="0.3">
      <c r="B917" s="267">
        <v>43308.708333333336</v>
      </c>
      <c r="C917">
        <v>36.4</v>
      </c>
      <c r="D917">
        <v>18.100000000000001</v>
      </c>
    </row>
    <row r="918" spans="2:4" x14ac:dyDescent="0.3">
      <c r="B918" s="267">
        <v>43308.75</v>
      </c>
      <c r="C918">
        <v>12</v>
      </c>
      <c r="D918">
        <v>17.600000000000001</v>
      </c>
    </row>
    <row r="919" spans="2:4" x14ac:dyDescent="0.3">
      <c r="B919" s="267">
        <v>43308.791666666664</v>
      </c>
      <c r="C919">
        <v>20.7</v>
      </c>
      <c r="D919">
        <v>17</v>
      </c>
    </row>
    <row r="920" spans="2:4" x14ac:dyDescent="0.3">
      <c r="B920" s="267">
        <v>43308.833333333336</v>
      </c>
      <c r="C920">
        <v>35.9</v>
      </c>
      <c r="D920">
        <v>17.3</v>
      </c>
    </row>
    <row r="921" spans="2:4" x14ac:dyDescent="0.3">
      <c r="B921" s="267">
        <v>43308.875</v>
      </c>
      <c r="C921">
        <v>41.4</v>
      </c>
      <c r="D921">
        <v>18.100000000000001</v>
      </c>
    </row>
    <row r="922" spans="2:4" x14ac:dyDescent="0.3">
      <c r="B922" s="267">
        <v>43308.916666666664</v>
      </c>
      <c r="C922">
        <v>50</v>
      </c>
      <c r="D922">
        <v>19.100000000000001</v>
      </c>
    </row>
    <row r="923" spans="2:4" x14ac:dyDescent="0.3">
      <c r="B923" s="267">
        <v>43308.958333333336</v>
      </c>
      <c r="C923">
        <v>45.9</v>
      </c>
      <c r="D923">
        <v>20.6</v>
      </c>
    </row>
    <row r="924" spans="2:4" x14ac:dyDescent="0.3">
      <c r="B924" s="267">
        <v>43309</v>
      </c>
      <c r="C924">
        <v>45.4</v>
      </c>
      <c r="D924">
        <v>21.5</v>
      </c>
    </row>
    <row r="925" spans="2:4" x14ac:dyDescent="0.3">
      <c r="B925" s="267">
        <v>43309.041666666664</v>
      </c>
      <c r="C925">
        <v>22.4</v>
      </c>
      <c r="D925">
        <v>21.6</v>
      </c>
    </row>
    <row r="926" spans="2:4" x14ac:dyDescent="0.3">
      <c r="B926" s="267">
        <v>43309.083333333336</v>
      </c>
      <c r="C926">
        <v>21.8</v>
      </c>
      <c r="D926">
        <v>21.6</v>
      </c>
    </row>
    <row r="927" spans="2:4" x14ac:dyDescent="0.3">
      <c r="B927" s="267">
        <v>43309.125</v>
      </c>
      <c r="C927">
        <v>18.5</v>
      </c>
      <c r="D927">
        <v>21.8</v>
      </c>
    </row>
    <row r="928" spans="2:4" x14ac:dyDescent="0.3">
      <c r="B928" s="267">
        <v>43309.166666666664</v>
      </c>
      <c r="C928">
        <v>22.6</v>
      </c>
      <c r="D928">
        <v>22.1</v>
      </c>
    </row>
    <row r="929" spans="2:4" x14ac:dyDescent="0.3">
      <c r="B929" s="267">
        <v>43309.208333333336</v>
      </c>
      <c r="C929">
        <v>25.4</v>
      </c>
      <c r="D929">
        <v>22.8</v>
      </c>
    </row>
    <row r="930" spans="2:4" x14ac:dyDescent="0.3">
      <c r="B930" s="267">
        <v>43309.25</v>
      </c>
      <c r="C930">
        <v>18.3</v>
      </c>
      <c r="D930">
        <v>22.5</v>
      </c>
    </row>
    <row r="931" spans="2:4" x14ac:dyDescent="0.3">
      <c r="B931" s="267">
        <v>43309.291666666664</v>
      </c>
      <c r="C931">
        <v>17.3</v>
      </c>
      <c r="D931">
        <v>22.6</v>
      </c>
    </row>
    <row r="932" spans="2:4" x14ac:dyDescent="0.3">
      <c r="B932" s="267">
        <v>43309.333333333336</v>
      </c>
      <c r="C932">
        <v>16.5</v>
      </c>
      <c r="D932">
        <v>22.8</v>
      </c>
    </row>
    <row r="933" spans="2:4" x14ac:dyDescent="0.3">
      <c r="B933" s="267">
        <v>43309.375</v>
      </c>
      <c r="C933">
        <v>16.7</v>
      </c>
      <c r="D933">
        <v>23</v>
      </c>
    </row>
    <row r="934" spans="2:4" x14ac:dyDescent="0.3">
      <c r="B934" s="267">
        <v>43309.416666666664</v>
      </c>
      <c r="C934">
        <v>11.5</v>
      </c>
      <c r="D934">
        <v>22.7</v>
      </c>
    </row>
    <row r="935" spans="2:4" x14ac:dyDescent="0.3">
      <c r="B935" s="267">
        <v>43309.458333333336</v>
      </c>
      <c r="C935">
        <v>23.5</v>
      </c>
      <c r="D935">
        <v>23.5</v>
      </c>
    </row>
    <row r="936" spans="2:4" x14ac:dyDescent="0.3">
      <c r="B936" s="267">
        <v>43309.5</v>
      </c>
      <c r="C936">
        <v>20.6</v>
      </c>
      <c r="D936">
        <v>24.3</v>
      </c>
    </row>
    <row r="937" spans="2:4" x14ac:dyDescent="0.3">
      <c r="B937" s="267">
        <v>43309.541666666664</v>
      </c>
      <c r="C937">
        <v>18</v>
      </c>
      <c r="D937">
        <v>24.9</v>
      </c>
    </row>
    <row r="938" spans="2:4" x14ac:dyDescent="0.3">
      <c r="B938" s="267">
        <v>43309.583333333336</v>
      </c>
      <c r="C938">
        <v>11.9</v>
      </c>
      <c r="D938">
        <v>25</v>
      </c>
    </row>
    <row r="939" spans="2:4" x14ac:dyDescent="0.3">
      <c r="B939" s="267">
        <v>43309.625</v>
      </c>
      <c r="C939">
        <v>10.5</v>
      </c>
      <c r="D939">
        <v>25.3</v>
      </c>
    </row>
    <row r="940" spans="2:4" x14ac:dyDescent="0.3">
      <c r="B940" s="267">
        <v>43309.666666666664</v>
      </c>
      <c r="C940">
        <v>42.7</v>
      </c>
      <c r="D940">
        <v>26.2</v>
      </c>
    </row>
    <row r="941" spans="2:4" x14ac:dyDescent="0.3">
      <c r="B941" s="267">
        <v>43309.708333333336</v>
      </c>
      <c r="C941">
        <v>41.4</v>
      </c>
      <c r="D941">
        <v>26.2</v>
      </c>
    </row>
    <row r="942" spans="2:4" x14ac:dyDescent="0.3">
      <c r="B942" s="267">
        <v>43309.75</v>
      </c>
      <c r="C942">
        <v>58.4</v>
      </c>
      <c r="D942">
        <v>28.1</v>
      </c>
    </row>
    <row r="943" spans="2:4" x14ac:dyDescent="0.3">
      <c r="B943" s="267">
        <v>43309.791666666664</v>
      </c>
      <c r="C943">
        <v>31</v>
      </c>
      <c r="D943">
        <v>28.2</v>
      </c>
    </row>
    <row r="944" spans="2:4" x14ac:dyDescent="0.3">
      <c r="B944" s="267">
        <v>43309.833333333336</v>
      </c>
      <c r="C944">
        <v>45.2</v>
      </c>
      <c r="D944">
        <v>28.5</v>
      </c>
    </row>
    <row r="945" spans="2:4" x14ac:dyDescent="0.3">
      <c r="B945" s="267">
        <v>43309.875</v>
      </c>
      <c r="C945">
        <v>35.25</v>
      </c>
      <c r="D945">
        <v>28.1</v>
      </c>
    </row>
    <row r="946" spans="2:4" x14ac:dyDescent="0.3">
      <c r="B946" s="267">
        <v>43309.916666666664</v>
      </c>
      <c r="C946">
        <v>34.1</v>
      </c>
      <c r="D946">
        <v>27.3</v>
      </c>
    </row>
    <row r="947" spans="2:4" x14ac:dyDescent="0.3">
      <c r="B947" s="267">
        <v>43309.958333333336</v>
      </c>
      <c r="C947">
        <v>30.5</v>
      </c>
      <c r="D947">
        <v>26.7</v>
      </c>
    </row>
    <row r="948" spans="2:4" x14ac:dyDescent="0.3">
      <c r="B948" s="267">
        <v>43310</v>
      </c>
      <c r="C948">
        <v>30</v>
      </c>
      <c r="D948">
        <v>26</v>
      </c>
    </row>
    <row r="949" spans="2:4" x14ac:dyDescent="0.3">
      <c r="B949" s="267">
        <v>43310.041666666664</v>
      </c>
      <c r="C949">
        <v>33.5</v>
      </c>
      <c r="D949">
        <v>26.5</v>
      </c>
    </row>
    <row r="950" spans="2:4" x14ac:dyDescent="0.3">
      <c r="B950" s="267">
        <v>43310.083333333336</v>
      </c>
      <c r="C950">
        <v>16</v>
      </c>
      <c r="D950">
        <v>26.2</v>
      </c>
    </row>
    <row r="951" spans="2:4" x14ac:dyDescent="0.3">
      <c r="B951" s="267">
        <v>43310.125</v>
      </c>
      <c r="C951">
        <v>37.25</v>
      </c>
      <c r="D951">
        <v>27</v>
      </c>
    </row>
    <row r="952" spans="2:4" x14ac:dyDescent="0.3">
      <c r="B952" s="267">
        <v>43310.166666666664</v>
      </c>
      <c r="C952">
        <v>24</v>
      </c>
      <c r="D952">
        <v>26.9</v>
      </c>
    </row>
    <row r="953" spans="2:4" x14ac:dyDescent="0.3">
      <c r="B953" s="267">
        <v>43310.208333333336</v>
      </c>
      <c r="C953">
        <v>32.700000000000003</v>
      </c>
      <c r="D953">
        <v>27.4</v>
      </c>
    </row>
    <row r="954" spans="2:4" x14ac:dyDescent="0.3">
      <c r="B954" s="267">
        <v>43310.25</v>
      </c>
      <c r="C954">
        <v>28.5</v>
      </c>
      <c r="D954">
        <v>28</v>
      </c>
    </row>
    <row r="955" spans="2:4" x14ac:dyDescent="0.3">
      <c r="B955" s="267">
        <v>43310.291666666664</v>
      </c>
      <c r="C955">
        <v>14.5</v>
      </c>
      <c r="D955">
        <v>27.9</v>
      </c>
    </row>
    <row r="956" spans="2:4" x14ac:dyDescent="0.3">
      <c r="B956" s="267">
        <v>43310.333333333336</v>
      </c>
      <c r="C956">
        <v>10.5</v>
      </c>
      <c r="D956">
        <v>27.7</v>
      </c>
    </row>
    <row r="957" spans="2:4" x14ac:dyDescent="0.3">
      <c r="B957" s="267">
        <v>43310.375</v>
      </c>
      <c r="C957">
        <v>8.25</v>
      </c>
      <c r="D957">
        <v>27.6</v>
      </c>
    </row>
    <row r="958" spans="2:4" x14ac:dyDescent="0.3">
      <c r="B958" s="267">
        <v>43310.416666666664</v>
      </c>
      <c r="C958">
        <v>2.37</v>
      </c>
      <c r="D958">
        <v>27.5</v>
      </c>
    </row>
    <row r="959" spans="2:4" x14ac:dyDescent="0.3">
      <c r="B959" s="267">
        <v>43310.458333333336</v>
      </c>
      <c r="C959">
        <v>32.200000000000003</v>
      </c>
      <c r="D959">
        <v>27.9</v>
      </c>
    </row>
    <row r="960" spans="2:4" x14ac:dyDescent="0.3">
      <c r="B960" s="267">
        <v>43310.5</v>
      </c>
      <c r="C960">
        <v>10.1</v>
      </c>
      <c r="D960">
        <v>27.5</v>
      </c>
    </row>
    <row r="961" spans="2:4" x14ac:dyDescent="0.3">
      <c r="B961" s="267">
        <v>43310.541666666664</v>
      </c>
      <c r="C961">
        <v>5.18</v>
      </c>
      <c r="D961">
        <v>27</v>
      </c>
    </row>
    <row r="962" spans="2:4" x14ac:dyDescent="0.3">
      <c r="B962" s="267">
        <v>43310.583333333336</v>
      </c>
      <c r="C962">
        <v>-2.44</v>
      </c>
      <c r="D962">
        <v>26.3</v>
      </c>
    </row>
    <row r="963" spans="2:4" x14ac:dyDescent="0.3">
      <c r="B963" s="267">
        <v>43310.625</v>
      </c>
      <c r="C963">
        <v>-1.87</v>
      </c>
      <c r="D963">
        <v>25.7</v>
      </c>
    </row>
    <row r="964" spans="2:4" x14ac:dyDescent="0.3">
      <c r="B964" s="267">
        <v>43310.666666666664</v>
      </c>
      <c r="C964">
        <v>8.23</v>
      </c>
      <c r="D964">
        <v>24.3</v>
      </c>
    </row>
    <row r="965" spans="2:4" x14ac:dyDescent="0.3">
      <c r="B965" s="267">
        <v>43310.708333333336</v>
      </c>
      <c r="C965">
        <v>7.79</v>
      </c>
      <c r="D965">
        <v>22.8</v>
      </c>
    </row>
    <row r="966" spans="2:4" x14ac:dyDescent="0.3">
      <c r="B966" s="267">
        <v>43310.75</v>
      </c>
      <c r="C966">
        <v>10.4</v>
      </c>
      <c r="D966">
        <v>20.6</v>
      </c>
    </row>
    <row r="967" spans="2:4" x14ac:dyDescent="0.3">
      <c r="B967" s="267">
        <v>43310.791666666664</v>
      </c>
      <c r="C967">
        <v>14.1</v>
      </c>
      <c r="D967">
        <v>19.600000000000001</v>
      </c>
    </row>
    <row r="968" spans="2:4" x14ac:dyDescent="0.3">
      <c r="B968" s="267">
        <v>43310.833333333336</v>
      </c>
      <c r="C968">
        <v>20</v>
      </c>
      <c r="D968">
        <v>18.399999999999999</v>
      </c>
    </row>
    <row r="969" spans="2:4" x14ac:dyDescent="0.3">
      <c r="B969" s="267">
        <v>43310.875</v>
      </c>
      <c r="C969">
        <v>13.9</v>
      </c>
      <c r="D969">
        <v>17.399999999999999</v>
      </c>
    </row>
    <row r="970" spans="2:4" x14ac:dyDescent="0.3">
      <c r="B970" s="267">
        <v>43310.916666666664</v>
      </c>
      <c r="C970">
        <v>15.1</v>
      </c>
      <c r="D970">
        <v>16.8</v>
      </c>
    </row>
    <row r="971" spans="2:4" x14ac:dyDescent="0.3">
      <c r="B971" s="267">
        <v>43310.958333333336</v>
      </c>
      <c r="C971">
        <v>15.6</v>
      </c>
      <c r="D971">
        <v>16.3</v>
      </c>
    </row>
    <row r="972" spans="2:4" x14ac:dyDescent="0.3">
      <c r="B972" s="267">
        <v>43311</v>
      </c>
      <c r="C972">
        <v>21.8</v>
      </c>
      <c r="D972">
        <v>15.8</v>
      </c>
    </row>
    <row r="973" spans="2:4" x14ac:dyDescent="0.3">
      <c r="B973" s="267">
        <v>43311.041666666664</v>
      </c>
      <c r="C973">
        <v>16.399999999999999</v>
      </c>
      <c r="D973">
        <v>15</v>
      </c>
    </row>
    <row r="974" spans="2:4" x14ac:dyDescent="0.3">
      <c r="B974" s="267">
        <v>43311.083333333336</v>
      </c>
      <c r="C974">
        <v>6.47</v>
      </c>
      <c r="D974">
        <v>14.6</v>
      </c>
    </row>
    <row r="975" spans="2:4" x14ac:dyDescent="0.3">
      <c r="B975" s="267">
        <v>43311.125</v>
      </c>
      <c r="C975">
        <v>3.16</v>
      </c>
      <c r="D975">
        <v>13.1</v>
      </c>
    </row>
    <row r="976" spans="2:4" x14ac:dyDescent="0.3">
      <c r="B976" s="267">
        <v>43311.166666666664</v>
      </c>
      <c r="C976">
        <v>0.74</v>
      </c>
      <c r="D976">
        <v>12.1</v>
      </c>
    </row>
    <row r="977" spans="2:4" x14ac:dyDescent="0.3">
      <c r="B977" s="267">
        <v>43311.208333333336</v>
      </c>
      <c r="C977">
        <v>2.36</v>
      </c>
      <c r="D977">
        <v>10.7</v>
      </c>
    </row>
    <row r="978" spans="2:4" x14ac:dyDescent="0.3">
      <c r="B978" s="267">
        <v>43311.25</v>
      </c>
      <c r="C978">
        <v>1.86</v>
      </c>
      <c r="D978">
        <v>9.58</v>
      </c>
    </row>
    <row r="979" spans="2:4" x14ac:dyDescent="0.3">
      <c r="B979" s="267">
        <v>43311.291666666664</v>
      </c>
      <c r="C979">
        <v>6.17</v>
      </c>
      <c r="D979">
        <v>9.27</v>
      </c>
    </row>
    <row r="980" spans="2:4" x14ac:dyDescent="0.3">
      <c r="B980" s="267">
        <v>43311.333333333336</v>
      </c>
      <c r="C980">
        <v>10.9</v>
      </c>
      <c r="D980">
        <v>9.36</v>
      </c>
    </row>
    <row r="981" spans="2:4" x14ac:dyDescent="0.3">
      <c r="B981" s="267">
        <v>43311.375</v>
      </c>
      <c r="C981">
        <v>5.54</v>
      </c>
      <c r="D981">
        <v>9.2899999999999991</v>
      </c>
    </row>
    <row r="982" spans="2:4" x14ac:dyDescent="0.3">
      <c r="B982" s="267">
        <v>43311.416666666664</v>
      </c>
      <c r="C982">
        <v>-0.36</v>
      </c>
      <c r="D982">
        <v>9.26</v>
      </c>
    </row>
    <row r="983" spans="2:4" x14ac:dyDescent="0.3">
      <c r="B983" s="267">
        <v>43311.458333333336</v>
      </c>
      <c r="C983">
        <v>8.2200000000000006</v>
      </c>
      <c r="D983">
        <v>8.31</v>
      </c>
    </row>
    <row r="984" spans="2:4" x14ac:dyDescent="0.3">
      <c r="B984" s="267">
        <v>43311.5</v>
      </c>
      <c r="C984">
        <v>3.16</v>
      </c>
      <c r="D984">
        <v>8.1</v>
      </c>
    </row>
    <row r="985" spans="2:4" x14ac:dyDescent="0.3">
      <c r="B985" s="267">
        <v>43311.541666666664</v>
      </c>
      <c r="C985">
        <v>1.68</v>
      </c>
      <c r="D985">
        <v>7.96</v>
      </c>
    </row>
    <row r="986" spans="2:4" x14ac:dyDescent="0.3">
      <c r="B986" s="267">
        <v>43311.583333333336</v>
      </c>
      <c r="C986">
        <v>5.69</v>
      </c>
      <c r="D986">
        <v>8.33</v>
      </c>
    </row>
    <row r="987" spans="2:4" x14ac:dyDescent="0.3">
      <c r="B987" s="267">
        <v>43311.625</v>
      </c>
      <c r="C987">
        <v>19.399999999999999</v>
      </c>
      <c r="D987">
        <v>9.2200000000000006</v>
      </c>
    </row>
    <row r="988" spans="2:4" x14ac:dyDescent="0.3">
      <c r="B988" s="267">
        <v>43311.666666666664</v>
      </c>
      <c r="C988">
        <v>15.6</v>
      </c>
      <c r="D988">
        <v>9.49</v>
      </c>
    </row>
    <row r="989" spans="2:4" x14ac:dyDescent="0.3">
      <c r="B989" s="267">
        <v>43311.708333333336</v>
      </c>
      <c r="C989">
        <v>33.200000000000003</v>
      </c>
      <c r="D989">
        <v>10.4</v>
      </c>
    </row>
    <row r="990" spans="2:4" x14ac:dyDescent="0.3">
      <c r="B990" s="267">
        <v>43311.75</v>
      </c>
      <c r="C990">
        <v>18</v>
      </c>
      <c r="D990">
        <v>10.6</v>
      </c>
    </row>
    <row r="991" spans="2:4" x14ac:dyDescent="0.3">
      <c r="B991" s="267">
        <v>43311.791666666664</v>
      </c>
      <c r="C991">
        <v>25.1</v>
      </c>
      <c r="D991">
        <v>11</v>
      </c>
    </row>
    <row r="992" spans="2:4" x14ac:dyDescent="0.3">
      <c r="B992" s="267">
        <v>43311.833333333336</v>
      </c>
      <c r="C992">
        <v>26.9</v>
      </c>
      <c r="D992">
        <v>11.2</v>
      </c>
    </row>
    <row r="993" spans="2:4" x14ac:dyDescent="0.3">
      <c r="B993" s="267">
        <v>43311.875</v>
      </c>
      <c r="C993">
        <v>31.6</v>
      </c>
      <c r="D993">
        <v>11.9</v>
      </c>
    </row>
    <row r="994" spans="2:4" x14ac:dyDescent="0.3">
      <c r="B994" s="267">
        <v>43311.916666666664</v>
      </c>
      <c r="C994">
        <v>40</v>
      </c>
      <c r="D994">
        <v>12.9</v>
      </c>
    </row>
    <row r="995" spans="2:4" x14ac:dyDescent="0.3">
      <c r="B995" s="267">
        <v>43311.958333333336</v>
      </c>
      <c r="C995">
        <v>55.7</v>
      </c>
      <c r="D995">
        <v>14.6</v>
      </c>
    </row>
    <row r="996" spans="2:4" x14ac:dyDescent="0.3">
      <c r="B996" s="267">
        <v>43312</v>
      </c>
      <c r="C996">
        <v>43.8</v>
      </c>
      <c r="D996">
        <v>15.5</v>
      </c>
    </row>
    <row r="997" spans="2:4" x14ac:dyDescent="0.3">
      <c r="B997" s="267">
        <v>43312.041666666664</v>
      </c>
      <c r="C997">
        <v>35.5</v>
      </c>
      <c r="D997">
        <v>16.3</v>
      </c>
    </row>
    <row r="998" spans="2:4" x14ac:dyDescent="0.3">
      <c r="B998" s="267">
        <v>43312.083333333336</v>
      </c>
      <c r="C998">
        <v>48.1</v>
      </c>
      <c r="D998">
        <v>18</v>
      </c>
    </row>
    <row r="999" spans="2:4" x14ac:dyDescent="0.3">
      <c r="B999" s="267">
        <v>43312.125</v>
      </c>
      <c r="C999">
        <v>48.6</v>
      </c>
      <c r="D999">
        <v>19.899999999999999</v>
      </c>
    </row>
    <row r="1000" spans="2:4" x14ac:dyDescent="0.3">
      <c r="B1000" s="267">
        <v>43312.166666666664</v>
      </c>
      <c r="C1000">
        <v>47.2</v>
      </c>
      <c r="D1000">
        <v>21.9</v>
      </c>
    </row>
    <row r="1001" spans="2:4" x14ac:dyDescent="0.3">
      <c r="B1001" s="267">
        <v>43312.208333333336</v>
      </c>
      <c r="C1001">
        <v>50.5</v>
      </c>
      <c r="D1001">
        <v>23.8</v>
      </c>
    </row>
    <row r="1002" spans="2:4" x14ac:dyDescent="0.3">
      <c r="B1002" s="267">
        <v>43312.25</v>
      </c>
      <c r="C1002">
        <v>45.1</v>
      </c>
      <c r="D1002">
        <v>25.6</v>
      </c>
    </row>
    <row r="1003" spans="2:4" x14ac:dyDescent="0.3">
      <c r="B1003" s="267">
        <v>43312.291666666664</v>
      </c>
      <c r="C1003">
        <v>63.2</v>
      </c>
      <c r="D1003">
        <v>28</v>
      </c>
    </row>
    <row r="1004" spans="2:4" x14ac:dyDescent="0.3">
      <c r="B1004" s="267">
        <v>43312.333333333336</v>
      </c>
      <c r="C1004">
        <v>51.6</v>
      </c>
      <c r="D1004">
        <v>29.8</v>
      </c>
    </row>
    <row r="1005" spans="2:4" x14ac:dyDescent="0.3">
      <c r="B1005" s="267">
        <v>43312.375</v>
      </c>
      <c r="C1005">
        <v>23.3</v>
      </c>
      <c r="D1005">
        <v>30.9</v>
      </c>
    </row>
    <row r="1006" spans="2:4" x14ac:dyDescent="0.3">
      <c r="B1006" s="267">
        <v>43312.416666666664</v>
      </c>
      <c r="C1006">
        <v>14.1</v>
      </c>
      <c r="D1006">
        <v>31.7</v>
      </c>
    </row>
    <row r="1007" spans="2:4" x14ac:dyDescent="0.3">
      <c r="B1007" s="267">
        <v>43312.458333333336</v>
      </c>
      <c r="C1007">
        <v>7.84</v>
      </c>
      <c r="D1007">
        <v>32.1</v>
      </c>
    </row>
    <row r="1008" spans="2:4" x14ac:dyDescent="0.3">
      <c r="B1008" s="267">
        <v>43312.5</v>
      </c>
      <c r="C1008">
        <v>11.8</v>
      </c>
      <c r="D1008">
        <v>32.9</v>
      </c>
    </row>
    <row r="1009" spans="2:4" x14ac:dyDescent="0.3">
      <c r="B1009" s="267">
        <v>43312.541666666664</v>
      </c>
      <c r="C1009">
        <v>3.82</v>
      </c>
      <c r="D1009">
        <v>33.5</v>
      </c>
    </row>
    <row r="1010" spans="2:4" x14ac:dyDescent="0.3">
      <c r="B1010" s="267">
        <v>43312.583333333336</v>
      </c>
      <c r="C1010">
        <v>5.89</v>
      </c>
      <c r="D1010">
        <v>33.700000000000003</v>
      </c>
    </row>
    <row r="1011" spans="2:4" x14ac:dyDescent="0.3">
      <c r="B1011" s="267">
        <v>43312.625</v>
      </c>
      <c r="C1011">
        <v>1.55</v>
      </c>
      <c r="D1011">
        <v>33</v>
      </c>
    </row>
    <row r="1012" spans="2:4" x14ac:dyDescent="0.3">
      <c r="B1012" s="267">
        <v>43312.666666666664</v>
      </c>
      <c r="C1012">
        <v>10.6</v>
      </c>
      <c r="D1012">
        <v>32.799999999999997</v>
      </c>
    </row>
    <row r="1013" spans="2:4" x14ac:dyDescent="0.3">
      <c r="B1013" s="267">
        <v>43312.708333333336</v>
      </c>
      <c r="C1013">
        <v>13.1</v>
      </c>
      <c r="D1013">
        <v>31.7</v>
      </c>
    </row>
    <row r="1014" spans="2:4" x14ac:dyDescent="0.3">
      <c r="B1014" s="267">
        <v>43312.75</v>
      </c>
      <c r="C1014">
        <v>26.2</v>
      </c>
      <c r="D1014">
        <v>31.5</v>
      </c>
    </row>
    <row r="1015" spans="2:4" x14ac:dyDescent="0.3">
      <c r="B1015" s="267">
        <v>43312.791666666664</v>
      </c>
      <c r="C1015">
        <v>33.6</v>
      </c>
      <c r="D1015">
        <v>31.5</v>
      </c>
    </row>
    <row r="1016" spans="2:4" x14ac:dyDescent="0.3">
      <c r="B1016" s="267">
        <v>43312.833333333336</v>
      </c>
      <c r="C1016">
        <v>19.100000000000001</v>
      </c>
      <c r="D1016">
        <v>31</v>
      </c>
    </row>
    <row r="1017" spans="2:4" x14ac:dyDescent="0.3">
      <c r="B1017" s="267">
        <v>43312.875</v>
      </c>
      <c r="C1017">
        <v>26</v>
      </c>
      <c r="D1017">
        <v>30.6</v>
      </c>
    </row>
    <row r="1018" spans="2:4" x14ac:dyDescent="0.3">
      <c r="B1018" s="267">
        <v>43312.916666666664</v>
      </c>
      <c r="C1018">
        <v>36.700000000000003</v>
      </c>
      <c r="D1018">
        <v>30.4</v>
      </c>
    </row>
    <row r="1019" spans="2:4" x14ac:dyDescent="0.3">
      <c r="B1019" s="267">
        <v>43312.958333333336</v>
      </c>
      <c r="C1019">
        <v>28.5</v>
      </c>
      <c r="D1019">
        <v>29.1</v>
      </c>
    </row>
    <row r="1020" spans="2:4" x14ac:dyDescent="0.3">
      <c r="B1020" s="267">
        <v>43313</v>
      </c>
      <c r="C1020">
        <v>23.6</v>
      </c>
      <c r="D1020">
        <v>28.1</v>
      </c>
    </row>
    <row r="1021" spans="2:4" x14ac:dyDescent="0.3">
      <c r="B1021" s="267">
        <v>43313.041666666664</v>
      </c>
      <c r="C1021">
        <v>53.1</v>
      </c>
      <c r="D1021">
        <v>28.8</v>
      </c>
    </row>
    <row r="1022" spans="2:4" x14ac:dyDescent="0.3">
      <c r="B1022" s="267">
        <v>43313.083333333336</v>
      </c>
      <c r="C1022">
        <v>32.299999999999997</v>
      </c>
      <c r="D1022">
        <v>28.1</v>
      </c>
    </row>
    <row r="1023" spans="2:4" x14ac:dyDescent="0.3">
      <c r="B1023" s="267">
        <v>43313.125</v>
      </c>
      <c r="C1023">
        <v>31.1</v>
      </c>
      <c r="D1023">
        <v>27.3</v>
      </c>
    </row>
    <row r="1024" spans="2:4" x14ac:dyDescent="0.3">
      <c r="B1024" s="267">
        <v>43313.166666666664</v>
      </c>
      <c r="C1024">
        <v>16</v>
      </c>
      <c r="D1024">
        <v>26</v>
      </c>
    </row>
    <row r="1025" spans="2:4" x14ac:dyDescent="0.3">
      <c r="B1025" s="267">
        <v>43313.208333333336</v>
      </c>
      <c r="C1025">
        <v>17.2</v>
      </c>
      <c r="D1025">
        <v>24.5</v>
      </c>
    </row>
    <row r="1026" spans="2:4" x14ac:dyDescent="0.3">
      <c r="B1026" s="267">
        <v>43313.25</v>
      </c>
      <c r="C1026">
        <v>18.8</v>
      </c>
      <c r="D1026">
        <v>23.4</v>
      </c>
    </row>
    <row r="1027" spans="2:4" x14ac:dyDescent="0.3">
      <c r="B1027" s="267">
        <v>43313.291666666664</v>
      </c>
      <c r="C1027">
        <v>16.3</v>
      </c>
      <c r="D1027">
        <v>21.5</v>
      </c>
    </row>
    <row r="1028" spans="2:4" x14ac:dyDescent="0.3">
      <c r="B1028" s="267">
        <v>43313.333333333336</v>
      </c>
      <c r="C1028">
        <v>16.2</v>
      </c>
      <c r="D1028">
        <v>20.2</v>
      </c>
    </row>
    <row r="1029" spans="2:4" x14ac:dyDescent="0.3">
      <c r="B1029" s="267">
        <v>43313.375</v>
      </c>
      <c r="C1029">
        <v>9.91</v>
      </c>
      <c r="D1029">
        <v>19.899999999999999</v>
      </c>
    </row>
    <row r="1030" spans="2:4" x14ac:dyDescent="0.3">
      <c r="B1030" s="267">
        <v>43313.416666666664</v>
      </c>
      <c r="C1030">
        <v>12.5</v>
      </c>
      <c r="D1030">
        <v>20.100000000000001</v>
      </c>
    </row>
    <row r="1031" spans="2:4" x14ac:dyDescent="0.3">
      <c r="B1031" s="267">
        <v>43313.458333333336</v>
      </c>
      <c r="C1031">
        <v>17.5</v>
      </c>
      <c r="D1031">
        <v>20.9</v>
      </c>
    </row>
    <row r="1032" spans="2:4" x14ac:dyDescent="0.3">
      <c r="B1032" s="267">
        <v>43313.5</v>
      </c>
      <c r="C1032">
        <v>7.49</v>
      </c>
      <c r="D1032">
        <v>20.8</v>
      </c>
    </row>
    <row r="1033" spans="2:4" x14ac:dyDescent="0.3">
      <c r="B1033" s="267">
        <v>43313.541666666664</v>
      </c>
      <c r="C1033">
        <v>6.07</v>
      </c>
      <c r="D1033">
        <v>21</v>
      </c>
    </row>
    <row r="1034" spans="2:4" x14ac:dyDescent="0.3">
      <c r="B1034" s="267">
        <v>43313.583333333336</v>
      </c>
      <c r="C1034">
        <v>7.99</v>
      </c>
      <c r="D1034">
        <v>21.1</v>
      </c>
    </row>
    <row r="1035" spans="2:4" x14ac:dyDescent="0.3">
      <c r="B1035" s="267">
        <v>43313.625</v>
      </c>
      <c r="C1035">
        <v>11.2</v>
      </c>
      <c r="D1035">
        <v>21.5</v>
      </c>
    </row>
    <row r="1036" spans="2:4" x14ac:dyDescent="0.3">
      <c r="B1036" s="267">
        <v>43313.666666666664</v>
      </c>
      <c r="C1036">
        <v>18</v>
      </c>
      <c r="D1036">
        <v>21.7</v>
      </c>
    </row>
    <row r="1037" spans="2:4" x14ac:dyDescent="0.3">
      <c r="B1037" s="267">
        <v>43313.708333333336</v>
      </c>
      <c r="C1037">
        <v>-1.46</v>
      </c>
      <c r="D1037">
        <v>21</v>
      </c>
    </row>
    <row r="1038" spans="2:4" x14ac:dyDescent="0.3">
      <c r="B1038" s="267">
        <v>43313.75</v>
      </c>
      <c r="C1038">
        <v>20.6</v>
      </c>
      <c r="D1038">
        <v>20.399999999999999</v>
      </c>
    </row>
    <row r="1039" spans="2:4" x14ac:dyDescent="0.3">
      <c r="B1039" s="267">
        <v>43313.791666666664</v>
      </c>
      <c r="C1039">
        <v>47.6</v>
      </c>
      <c r="D1039">
        <v>20.7</v>
      </c>
    </row>
    <row r="1040" spans="2:4" x14ac:dyDescent="0.3">
      <c r="B1040" s="267">
        <v>43313.833333333336</v>
      </c>
      <c r="C1040">
        <v>85.1</v>
      </c>
      <c r="D1040">
        <v>23.3</v>
      </c>
    </row>
    <row r="1041" spans="2:4" x14ac:dyDescent="0.3">
      <c r="B1041" s="267">
        <v>43313.875</v>
      </c>
      <c r="C1041">
        <v>82.7</v>
      </c>
      <c r="D1041">
        <v>25.6</v>
      </c>
    </row>
    <row r="1042" spans="2:4" x14ac:dyDescent="0.3">
      <c r="B1042" s="267">
        <v>43313.916666666664</v>
      </c>
      <c r="C1042">
        <v>75.400000000000006</v>
      </c>
      <c r="D1042">
        <v>27.1</v>
      </c>
    </row>
    <row r="1043" spans="2:4" x14ac:dyDescent="0.3">
      <c r="B1043" s="267">
        <v>43313.958333333336</v>
      </c>
      <c r="C1043">
        <v>48.4</v>
      </c>
      <c r="D1043">
        <v>27.8</v>
      </c>
    </row>
    <row r="1044" spans="2:4" x14ac:dyDescent="0.3">
      <c r="B1044" s="267">
        <v>43314</v>
      </c>
      <c r="C1044">
        <v>68</v>
      </c>
      <c r="D1044">
        <v>29.5</v>
      </c>
    </row>
    <row r="1045" spans="2:4" x14ac:dyDescent="0.3">
      <c r="B1045" s="267">
        <v>43314.041666666664</v>
      </c>
      <c r="C1045">
        <v>45.8</v>
      </c>
      <c r="D1045">
        <v>29.2</v>
      </c>
    </row>
    <row r="1046" spans="2:4" x14ac:dyDescent="0.3">
      <c r="B1046" s="267">
        <v>43314.083333333336</v>
      </c>
      <c r="C1046">
        <v>37.9</v>
      </c>
      <c r="D1046">
        <v>29.4</v>
      </c>
    </row>
    <row r="1047" spans="2:4" x14ac:dyDescent="0.3">
      <c r="B1047" s="267">
        <v>43314.125</v>
      </c>
      <c r="C1047">
        <v>45</v>
      </c>
      <c r="D1047">
        <v>29.9</v>
      </c>
    </row>
    <row r="1048" spans="2:4" x14ac:dyDescent="0.3">
      <c r="B1048" s="267">
        <v>43314.166666666664</v>
      </c>
      <c r="C1048">
        <v>48.5</v>
      </c>
      <c r="D1048">
        <v>31.1</v>
      </c>
    </row>
    <row r="1049" spans="2:4" x14ac:dyDescent="0.3">
      <c r="B1049" s="267">
        <v>43314.208333333336</v>
      </c>
      <c r="C1049">
        <v>44.5</v>
      </c>
      <c r="D1049">
        <v>32.299999999999997</v>
      </c>
    </row>
    <row r="1050" spans="2:4" x14ac:dyDescent="0.3">
      <c r="B1050" s="267">
        <v>43314.25</v>
      </c>
      <c r="C1050">
        <v>41.2</v>
      </c>
      <c r="D1050">
        <v>33.200000000000003</v>
      </c>
    </row>
    <row r="1051" spans="2:4" x14ac:dyDescent="0.3">
      <c r="B1051" s="267">
        <v>43314.291666666664</v>
      </c>
      <c r="C1051">
        <v>42.1</v>
      </c>
      <c r="D1051">
        <v>34.299999999999997</v>
      </c>
    </row>
    <row r="1052" spans="2:4" x14ac:dyDescent="0.3">
      <c r="B1052" s="267">
        <v>43314.333333333336</v>
      </c>
      <c r="C1052">
        <v>47.5</v>
      </c>
      <c r="D1052">
        <v>35.799999999999997</v>
      </c>
    </row>
    <row r="1053" spans="2:4" x14ac:dyDescent="0.3">
      <c r="B1053" s="267">
        <v>43314.375</v>
      </c>
      <c r="C1053">
        <v>22.8</v>
      </c>
      <c r="D1053">
        <v>36.9</v>
      </c>
    </row>
    <row r="1054" spans="2:4" x14ac:dyDescent="0.3">
      <c r="B1054" s="267">
        <v>43314.416666666664</v>
      </c>
      <c r="C1054">
        <v>16.399999999999999</v>
      </c>
      <c r="D1054">
        <v>37.6</v>
      </c>
    </row>
    <row r="1055" spans="2:4" x14ac:dyDescent="0.3">
      <c r="B1055" s="267">
        <v>43314.458333333336</v>
      </c>
      <c r="C1055">
        <v>13</v>
      </c>
      <c r="D1055">
        <v>37.9</v>
      </c>
    </row>
    <row r="1056" spans="2:4" x14ac:dyDescent="0.3">
      <c r="B1056" s="267">
        <v>43314.5</v>
      </c>
      <c r="C1056">
        <v>16.899999999999999</v>
      </c>
      <c r="D1056">
        <v>38.700000000000003</v>
      </c>
    </row>
    <row r="1057" spans="2:4" x14ac:dyDescent="0.3">
      <c r="B1057" s="267">
        <v>43314.541666666664</v>
      </c>
      <c r="C1057">
        <v>7.33</v>
      </c>
      <c r="D1057">
        <v>38.9</v>
      </c>
    </row>
    <row r="1058" spans="2:4" x14ac:dyDescent="0.3">
      <c r="B1058" s="267">
        <v>43314.583333333336</v>
      </c>
      <c r="C1058">
        <v>15.3</v>
      </c>
      <c r="D1058">
        <v>39.1</v>
      </c>
    </row>
    <row r="1059" spans="2:4" x14ac:dyDescent="0.3">
      <c r="B1059" s="267">
        <v>43314.625</v>
      </c>
      <c r="C1059">
        <v>-0.4</v>
      </c>
      <c r="D1059">
        <v>38.799999999999997</v>
      </c>
    </row>
    <row r="1060" spans="2:4" x14ac:dyDescent="0.3">
      <c r="B1060" s="267">
        <v>43314.666666666664</v>
      </c>
      <c r="C1060">
        <v>8.9600000000000009</v>
      </c>
      <c r="D1060">
        <v>38.4</v>
      </c>
    </row>
    <row r="1061" spans="2:4" x14ac:dyDescent="0.3">
      <c r="B1061" s="267">
        <v>43314.708333333336</v>
      </c>
      <c r="C1061">
        <v>21.8</v>
      </c>
      <c r="D1061">
        <v>39</v>
      </c>
    </row>
    <row r="1062" spans="2:4" x14ac:dyDescent="0.3">
      <c r="B1062" s="267">
        <v>43314.75</v>
      </c>
      <c r="C1062">
        <v>22.5</v>
      </c>
      <c r="D1062">
        <v>38.9</v>
      </c>
    </row>
    <row r="1063" spans="2:4" x14ac:dyDescent="0.3">
      <c r="B1063" s="267">
        <v>43314.791666666664</v>
      </c>
      <c r="C1063">
        <v>28.8</v>
      </c>
      <c r="D1063">
        <v>38</v>
      </c>
    </row>
    <row r="1064" spans="2:4" x14ac:dyDescent="0.3">
      <c r="B1064" s="267">
        <v>43314.833333333336</v>
      </c>
      <c r="C1064">
        <v>18.600000000000001</v>
      </c>
      <c r="D1064">
        <v>34.9</v>
      </c>
    </row>
    <row r="1065" spans="2:4" x14ac:dyDescent="0.3">
      <c r="B1065" s="267">
        <v>43314.875</v>
      </c>
      <c r="C1065">
        <v>25.4</v>
      </c>
      <c r="D1065">
        <v>32.200000000000003</v>
      </c>
    </row>
    <row r="1066" spans="2:4" x14ac:dyDescent="0.3">
      <c r="B1066" s="267">
        <v>43314.916666666664</v>
      </c>
      <c r="C1066">
        <v>31.2</v>
      </c>
      <c r="D1066">
        <v>30.1</v>
      </c>
    </row>
    <row r="1067" spans="2:4" x14ac:dyDescent="0.3">
      <c r="B1067" s="267">
        <v>43314.958333333336</v>
      </c>
      <c r="C1067">
        <v>24.6</v>
      </c>
      <c r="D1067">
        <v>28.9</v>
      </c>
    </row>
    <row r="1068" spans="2:4" x14ac:dyDescent="0.3">
      <c r="B1068" s="267">
        <v>43315</v>
      </c>
      <c r="C1068">
        <v>37.299999999999997</v>
      </c>
      <c r="D1068">
        <v>27.6</v>
      </c>
    </row>
    <row r="1069" spans="2:4" x14ac:dyDescent="0.3">
      <c r="B1069" s="267">
        <v>43315.041666666664</v>
      </c>
      <c r="C1069">
        <v>6.07</v>
      </c>
      <c r="D1069">
        <v>25.9</v>
      </c>
    </row>
    <row r="1070" spans="2:4" x14ac:dyDescent="0.3">
      <c r="B1070" s="267">
        <v>43315.083333333336</v>
      </c>
      <c r="C1070">
        <v>3.9</v>
      </c>
      <c r="D1070">
        <v>24.5</v>
      </c>
    </row>
    <row r="1071" spans="2:4" x14ac:dyDescent="0.3">
      <c r="B1071" s="267">
        <v>43315.125</v>
      </c>
      <c r="C1071">
        <v>3.89</v>
      </c>
      <c r="D1071">
        <v>22.8</v>
      </c>
    </row>
    <row r="1072" spans="2:4" x14ac:dyDescent="0.3">
      <c r="B1072" s="267">
        <v>43315.166666666664</v>
      </c>
      <c r="C1072">
        <v>1.33</v>
      </c>
      <c r="D1072">
        <v>20.7</v>
      </c>
    </row>
    <row r="1073" spans="2:4" x14ac:dyDescent="0.3">
      <c r="B1073" s="267">
        <v>43315.208333333336</v>
      </c>
      <c r="C1073">
        <v>-3.5</v>
      </c>
      <c r="D1073">
        <v>18.600000000000001</v>
      </c>
    </row>
    <row r="1074" spans="2:4" x14ac:dyDescent="0.3">
      <c r="B1074" s="267">
        <v>43315.25</v>
      </c>
      <c r="C1074">
        <v>3.4</v>
      </c>
      <c r="D1074">
        <v>17</v>
      </c>
    </row>
    <row r="1075" spans="2:4" x14ac:dyDescent="0.3">
      <c r="B1075" s="267">
        <v>43315.291666666664</v>
      </c>
      <c r="C1075">
        <v>6.27</v>
      </c>
      <c r="D1075">
        <v>15.5</v>
      </c>
    </row>
    <row r="1076" spans="2:4" x14ac:dyDescent="0.3">
      <c r="B1076" s="267">
        <v>43315.333333333336</v>
      </c>
      <c r="C1076">
        <v>6.38</v>
      </c>
      <c r="D1076">
        <v>13.8</v>
      </c>
    </row>
    <row r="1077" spans="2:4" x14ac:dyDescent="0.3">
      <c r="B1077" s="267">
        <v>43315.375</v>
      </c>
      <c r="C1077">
        <v>4.3600000000000003</v>
      </c>
      <c r="D1077">
        <v>13.2</v>
      </c>
    </row>
    <row r="1078" spans="2:4" x14ac:dyDescent="0.3">
      <c r="B1078" s="267">
        <v>43315.416666666664</v>
      </c>
      <c r="C1078">
        <v>20.100000000000001</v>
      </c>
      <c r="D1078">
        <v>13.6</v>
      </c>
    </row>
    <row r="1079" spans="2:4" x14ac:dyDescent="0.3">
      <c r="B1079" s="267">
        <v>43315.458333333336</v>
      </c>
      <c r="C1079">
        <v>29.9</v>
      </c>
      <c r="D1079">
        <v>14.5</v>
      </c>
    </row>
    <row r="1080" spans="2:4" x14ac:dyDescent="0.3">
      <c r="B1080" s="267">
        <v>43315.5</v>
      </c>
      <c r="C1080">
        <v>25.1</v>
      </c>
      <c r="D1080">
        <v>15</v>
      </c>
    </row>
    <row r="1081" spans="2:4" x14ac:dyDescent="0.3">
      <c r="B1081" s="267">
        <v>43315.541666666664</v>
      </c>
      <c r="C1081">
        <v>35.4</v>
      </c>
      <c r="D1081">
        <v>16.25</v>
      </c>
    </row>
    <row r="1082" spans="2:4" x14ac:dyDescent="0.3">
      <c r="B1082" s="267">
        <v>43315.583333333336</v>
      </c>
      <c r="C1082">
        <v>20.100000000000001</v>
      </c>
      <c r="D1082">
        <v>16.5</v>
      </c>
    </row>
    <row r="1083" spans="2:4" x14ac:dyDescent="0.3">
      <c r="B1083" s="267">
        <v>43315.625</v>
      </c>
      <c r="C1083">
        <v>18.2</v>
      </c>
      <c r="D1083">
        <v>17.3</v>
      </c>
    </row>
    <row r="1084" spans="2:4" x14ac:dyDescent="0.3">
      <c r="B1084" s="267">
        <v>43315.666666666664</v>
      </c>
      <c r="C1084">
        <v>18.899999999999999</v>
      </c>
      <c r="D1084">
        <v>17.7</v>
      </c>
    </row>
    <row r="1085" spans="2:4" x14ac:dyDescent="0.3">
      <c r="B1085" s="267">
        <v>43315.708333333336</v>
      </c>
      <c r="C1085">
        <v>12.6</v>
      </c>
      <c r="D1085">
        <v>17.100000000000001</v>
      </c>
    </row>
    <row r="1086" spans="2:4" x14ac:dyDescent="0.3">
      <c r="B1086" s="267">
        <v>43315.75</v>
      </c>
      <c r="C1086">
        <v>24.4</v>
      </c>
      <c r="D1086">
        <v>17.100000000000001</v>
      </c>
    </row>
    <row r="1087" spans="2:4" x14ac:dyDescent="0.3">
      <c r="B1087" s="267">
        <v>43315.791666666664</v>
      </c>
      <c r="C1087">
        <v>13.4</v>
      </c>
      <c r="D1087">
        <v>16.399999999999999</v>
      </c>
    </row>
    <row r="1088" spans="2:4" x14ac:dyDescent="0.3">
      <c r="B1088" s="267">
        <v>43315.833333333336</v>
      </c>
      <c r="C1088">
        <v>19.2</v>
      </c>
      <c r="D1088">
        <v>16.100000000000001</v>
      </c>
    </row>
    <row r="1089" spans="2:4" x14ac:dyDescent="0.3">
      <c r="B1089" s="267">
        <v>43315.875</v>
      </c>
      <c r="C1089">
        <v>19.600000000000001</v>
      </c>
      <c r="D1089">
        <v>15.8</v>
      </c>
    </row>
    <row r="1090" spans="2:4" x14ac:dyDescent="0.3">
      <c r="B1090" s="267">
        <v>43315.916666666664</v>
      </c>
      <c r="C1090">
        <v>20.3</v>
      </c>
      <c r="D1090">
        <v>15.4</v>
      </c>
    </row>
    <row r="1091" spans="2:4" x14ac:dyDescent="0.3">
      <c r="B1091" s="267">
        <v>43315.958333333336</v>
      </c>
      <c r="C1091">
        <v>27.5</v>
      </c>
      <c r="D1091">
        <v>15.4</v>
      </c>
    </row>
    <row r="1092" spans="2:4" x14ac:dyDescent="0.3">
      <c r="B1092" s="267">
        <v>43316</v>
      </c>
      <c r="C1092">
        <v>27</v>
      </c>
      <c r="D1092">
        <v>14.9</v>
      </c>
    </row>
    <row r="1093" spans="2:4" x14ac:dyDescent="0.3">
      <c r="B1093" s="267">
        <v>43316.041666666664</v>
      </c>
      <c r="C1093">
        <v>18</v>
      </c>
      <c r="D1093">
        <v>15.4</v>
      </c>
    </row>
    <row r="1094" spans="2:4" x14ac:dyDescent="0.3">
      <c r="B1094" s="267">
        <v>43316.083333333336</v>
      </c>
      <c r="C1094">
        <v>9.5500000000000007</v>
      </c>
      <c r="D1094">
        <v>15.75</v>
      </c>
    </row>
    <row r="1095" spans="2:4" x14ac:dyDescent="0.3">
      <c r="B1095" s="267">
        <v>43316.125</v>
      </c>
      <c r="C1095">
        <v>28</v>
      </c>
      <c r="D1095">
        <v>16.600000000000001</v>
      </c>
    </row>
    <row r="1096" spans="2:4" x14ac:dyDescent="0.3">
      <c r="B1096" s="267">
        <v>43316.166666666664</v>
      </c>
      <c r="C1096">
        <v>7.33</v>
      </c>
      <c r="D1096">
        <v>16.75</v>
      </c>
    </row>
    <row r="1097" spans="2:4" x14ac:dyDescent="0.3">
      <c r="B1097" s="267">
        <v>43316.208333333336</v>
      </c>
      <c r="C1097">
        <v>18.399999999999999</v>
      </c>
      <c r="D1097">
        <v>17.8</v>
      </c>
    </row>
    <row r="1098" spans="2:4" x14ac:dyDescent="0.3">
      <c r="B1098" s="267">
        <v>43316.25</v>
      </c>
      <c r="C1098">
        <v>25.6</v>
      </c>
      <c r="D1098">
        <v>18.7</v>
      </c>
    </row>
    <row r="1099" spans="2:4" x14ac:dyDescent="0.3">
      <c r="B1099" s="267">
        <v>43316.291666666664</v>
      </c>
      <c r="C1099">
        <v>35.200000000000003</v>
      </c>
      <c r="D1099">
        <v>19.899999999999999</v>
      </c>
    </row>
    <row r="1100" spans="2:4" x14ac:dyDescent="0.3">
      <c r="B1100" s="267">
        <v>43316.333333333336</v>
      </c>
      <c r="C1100">
        <v>17.100000000000001</v>
      </c>
      <c r="D1100">
        <v>20.5</v>
      </c>
    </row>
    <row r="1101" spans="2:4" x14ac:dyDescent="0.3">
      <c r="B1101" s="267">
        <v>43316.375</v>
      </c>
      <c r="C1101">
        <v>13.9</v>
      </c>
      <c r="D1101">
        <v>21</v>
      </c>
    </row>
    <row r="1102" spans="2:4" x14ac:dyDescent="0.3">
      <c r="B1102" s="267">
        <v>43316.416666666664</v>
      </c>
      <c r="C1102">
        <v>15.4</v>
      </c>
      <c r="D1102">
        <v>20.9</v>
      </c>
    </row>
    <row r="1103" spans="2:4" x14ac:dyDescent="0.3">
      <c r="B1103" s="267">
        <v>43316.458333333336</v>
      </c>
      <c r="C1103">
        <v>8.67</v>
      </c>
      <c r="D1103">
        <v>20</v>
      </c>
    </row>
    <row r="1104" spans="2:4" x14ac:dyDescent="0.3">
      <c r="B1104" s="267">
        <v>43316.5</v>
      </c>
      <c r="C1104">
        <v>5.04</v>
      </c>
      <c r="D1104">
        <v>19.399999999999999</v>
      </c>
    </row>
    <row r="1105" spans="2:4" x14ac:dyDescent="0.3">
      <c r="B1105" s="267">
        <v>43316.541666666664</v>
      </c>
      <c r="C1105">
        <v>6.58</v>
      </c>
      <c r="D1105">
        <v>18.25</v>
      </c>
    </row>
    <row r="1106" spans="2:4" x14ac:dyDescent="0.3">
      <c r="B1106" s="267">
        <v>43316.583333333336</v>
      </c>
      <c r="C1106">
        <v>2.85</v>
      </c>
      <c r="D1106">
        <v>17.600000000000001</v>
      </c>
    </row>
    <row r="1107" spans="2:4" x14ac:dyDescent="0.3">
      <c r="B1107" s="267">
        <v>43316.625</v>
      </c>
      <c r="C1107">
        <v>3.9</v>
      </c>
      <c r="D1107">
        <v>17</v>
      </c>
    </row>
    <row r="1108" spans="2:4" x14ac:dyDescent="0.3">
      <c r="B1108" s="267">
        <v>43316.666666666664</v>
      </c>
      <c r="C1108">
        <v>10.1</v>
      </c>
      <c r="D1108">
        <v>16.5</v>
      </c>
    </row>
    <row r="1109" spans="2:4" x14ac:dyDescent="0.3">
      <c r="B1109" s="267">
        <v>43316.708333333336</v>
      </c>
      <c r="C1109">
        <v>58.4</v>
      </c>
      <c r="D1109">
        <v>18.399999999999999</v>
      </c>
    </row>
    <row r="1110" spans="2:4" x14ac:dyDescent="0.3">
      <c r="B1110" s="267">
        <v>43316.75</v>
      </c>
      <c r="C1110">
        <v>54.6</v>
      </c>
      <c r="D1110">
        <v>19.3</v>
      </c>
    </row>
    <row r="1111" spans="2:4" x14ac:dyDescent="0.3">
      <c r="B1111" s="267">
        <v>43316.791666666664</v>
      </c>
      <c r="C1111">
        <v>38</v>
      </c>
      <c r="D1111">
        <v>20.100000000000001</v>
      </c>
    </row>
    <row r="1112" spans="2:4" x14ac:dyDescent="0.3">
      <c r="B1112" s="267">
        <v>43316.833333333336</v>
      </c>
      <c r="C1112">
        <v>30.7</v>
      </c>
      <c r="D1112">
        <v>20.5</v>
      </c>
    </row>
    <row r="1113" spans="2:4" x14ac:dyDescent="0.3">
      <c r="B1113" s="267">
        <v>43316.875</v>
      </c>
      <c r="C1113">
        <v>22.5</v>
      </c>
      <c r="D1113">
        <v>20.5</v>
      </c>
    </row>
    <row r="1114" spans="2:4" x14ac:dyDescent="0.3">
      <c r="B1114" s="267">
        <v>43316.916666666664</v>
      </c>
      <c r="C1114">
        <v>22.6</v>
      </c>
      <c r="D1114">
        <v>20.5</v>
      </c>
    </row>
    <row r="1115" spans="2:4" x14ac:dyDescent="0.3">
      <c r="B1115" s="267">
        <v>43316.958333333336</v>
      </c>
      <c r="C1115">
        <v>37.1</v>
      </c>
      <c r="D1115">
        <v>20.9</v>
      </c>
    </row>
    <row r="1116" spans="2:4" x14ac:dyDescent="0.3">
      <c r="B1116" s="267">
        <v>43317</v>
      </c>
      <c r="C1116">
        <v>53.1</v>
      </c>
      <c r="D1116">
        <v>22</v>
      </c>
    </row>
    <row r="1117" spans="2:4" x14ac:dyDescent="0.3">
      <c r="B1117" s="267">
        <v>43317.041666666664</v>
      </c>
      <c r="C1117">
        <v>29.9</v>
      </c>
      <c r="D1117">
        <v>22.5</v>
      </c>
    </row>
    <row r="1118" spans="2:4" x14ac:dyDescent="0.3">
      <c r="B1118" s="267">
        <v>43317.083333333336</v>
      </c>
      <c r="C1118">
        <v>25.3</v>
      </c>
      <c r="D1118">
        <v>23</v>
      </c>
    </row>
    <row r="1119" spans="2:4" x14ac:dyDescent="0.3">
      <c r="B1119" s="267">
        <v>43317.125</v>
      </c>
      <c r="C1119">
        <v>17.3</v>
      </c>
      <c r="D1119">
        <v>22.6</v>
      </c>
    </row>
    <row r="1120" spans="2:4" x14ac:dyDescent="0.3">
      <c r="B1120" s="267">
        <v>43317.166666666664</v>
      </c>
      <c r="C1120">
        <v>21</v>
      </c>
      <c r="D1120">
        <v>23.1</v>
      </c>
    </row>
    <row r="1121" spans="2:4" x14ac:dyDescent="0.3">
      <c r="B1121" s="267">
        <v>43317.208333333336</v>
      </c>
      <c r="C1121">
        <v>22</v>
      </c>
      <c r="D1121">
        <v>23.3</v>
      </c>
    </row>
    <row r="1122" spans="2:4" x14ac:dyDescent="0.3">
      <c r="B1122" s="267">
        <v>43317.25</v>
      </c>
      <c r="C1122">
        <v>21.6</v>
      </c>
      <c r="D1122">
        <v>23.2</v>
      </c>
    </row>
    <row r="1123" spans="2:4" x14ac:dyDescent="0.3">
      <c r="B1123" s="267">
        <v>43317.291666666664</v>
      </c>
      <c r="C1123">
        <v>11.2</v>
      </c>
      <c r="D1123">
        <v>22.2</v>
      </c>
    </row>
    <row r="1124" spans="2:4" x14ac:dyDescent="0.3">
      <c r="B1124" s="267">
        <v>43317.333333333336</v>
      </c>
      <c r="C1124">
        <v>10.7</v>
      </c>
      <c r="D1124">
        <v>22.2</v>
      </c>
    </row>
    <row r="1125" spans="2:4" x14ac:dyDescent="0.3">
      <c r="B1125" s="267">
        <v>43317.375</v>
      </c>
      <c r="C1125">
        <v>11.6</v>
      </c>
      <c r="D1125">
        <v>22.5</v>
      </c>
    </row>
    <row r="1126" spans="2:4" x14ac:dyDescent="0.3">
      <c r="B1126" s="267">
        <v>43317.416666666664</v>
      </c>
      <c r="C1126">
        <v>16.5</v>
      </c>
      <c r="D1126">
        <v>22.9</v>
      </c>
    </row>
    <row r="1127" spans="2:4" x14ac:dyDescent="0.3">
      <c r="B1127" s="267">
        <v>43317.458333333336</v>
      </c>
      <c r="C1127">
        <v>2.14</v>
      </c>
      <c r="D1127">
        <v>23.1</v>
      </c>
    </row>
    <row r="1128" spans="2:4" x14ac:dyDescent="0.3">
      <c r="B1128" s="267">
        <v>43317.5</v>
      </c>
      <c r="C1128">
        <v>20.100000000000001</v>
      </c>
      <c r="D1128">
        <v>24</v>
      </c>
    </row>
    <row r="1129" spans="2:4" x14ac:dyDescent="0.3">
      <c r="B1129" s="267">
        <v>43317.541666666664</v>
      </c>
      <c r="C1129">
        <v>8.4700000000000006</v>
      </c>
      <c r="D1129">
        <v>24.2</v>
      </c>
    </row>
    <row r="1130" spans="2:4" x14ac:dyDescent="0.3">
      <c r="B1130" s="267">
        <v>43317.583333333336</v>
      </c>
      <c r="C1130">
        <v>25.9</v>
      </c>
      <c r="D1130">
        <v>25.2</v>
      </c>
    </row>
    <row r="1131" spans="2:4" x14ac:dyDescent="0.3">
      <c r="B1131" s="267">
        <v>43317.625</v>
      </c>
      <c r="C1131">
        <v>19.399999999999999</v>
      </c>
      <c r="D1131">
        <v>25.9</v>
      </c>
    </row>
    <row r="1132" spans="2:4" x14ac:dyDescent="0.3">
      <c r="B1132" s="267">
        <v>43317.666666666664</v>
      </c>
      <c r="C1132">
        <v>24.2</v>
      </c>
      <c r="D1132">
        <v>26.4</v>
      </c>
    </row>
    <row r="1133" spans="2:4" x14ac:dyDescent="0.3">
      <c r="B1133" s="267">
        <v>43317.708333333336</v>
      </c>
      <c r="C1133">
        <v>20.3</v>
      </c>
      <c r="D1133">
        <v>24.6</v>
      </c>
    </row>
    <row r="1134" spans="2:4" x14ac:dyDescent="0.3">
      <c r="B1134" s="267">
        <v>43317.75</v>
      </c>
      <c r="C1134">
        <v>29.2</v>
      </c>
      <c r="D1134">
        <v>23</v>
      </c>
    </row>
    <row r="1135" spans="2:4" x14ac:dyDescent="0.3">
      <c r="B1135" s="267">
        <v>43317.791666666664</v>
      </c>
      <c r="C1135">
        <v>27.4</v>
      </c>
      <c r="D1135">
        <v>22.4</v>
      </c>
    </row>
    <row r="1136" spans="2:4" x14ac:dyDescent="0.3">
      <c r="B1136" s="267">
        <v>43317.833333333336</v>
      </c>
      <c r="C1136">
        <v>33.799999999999997</v>
      </c>
      <c r="D1136">
        <v>22.4</v>
      </c>
    </row>
    <row r="1137" spans="2:4" x14ac:dyDescent="0.3">
      <c r="B1137" s="267">
        <v>43317.875</v>
      </c>
      <c r="C1137">
        <v>42.6</v>
      </c>
      <c r="D1137">
        <v>23.1</v>
      </c>
    </row>
    <row r="1138" spans="2:4" x14ac:dyDescent="0.3">
      <c r="B1138" s="267">
        <v>43317.916666666664</v>
      </c>
      <c r="C1138">
        <v>39.200000000000003</v>
      </c>
      <c r="D1138">
        <v>23.7</v>
      </c>
    </row>
    <row r="1139" spans="2:4" x14ac:dyDescent="0.3">
      <c r="B1139" s="267">
        <v>43317.958333333336</v>
      </c>
      <c r="C1139">
        <v>51.9</v>
      </c>
      <c r="D1139">
        <v>24.2</v>
      </c>
    </row>
    <row r="1140" spans="2:4" x14ac:dyDescent="0.3">
      <c r="B1140" s="267">
        <v>43318</v>
      </c>
      <c r="C1140">
        <v>24.1</v>
      </c>
      <c r="D1140">
        <v>22.9</v>
      </c>
    </row>
    <row r="1141" spans="2:4" x14ac:dyDescent="0.3">
      <c r="B1141" s="267">
        <v>43318.041666666664</v>
      </c>
      <c r="C1141">
        <v>25.8</v>
      </c>
      <c r="D1141">
        <v>22.8</v>
      </c>
    </row>
    <row r="1142" spans="2:4" x14ac:dyDescent="0.3">
      <c r="B1142" s="267">
        <v>43318.083333333336</v>
      </c>
      <c r="C1142">
        <v>33.799999999999997</v>
      </c>
      <c r="D1142">
        <v>23.1</v>
      </c>
    </row>
    <row r="1143" spans="2:4" x14ac:dyDescent="0.3">
      <c r="B1143" s="267">
        <v>43318.125</v>
      </c>
      <c r="C1143">
        <v>36.5</v>
      </c>
      <c r="D1143">
        <v>23.9</v>
      </c>
    </row>
    <row r="1144" spans="2:4" x14ac:dyDescent="0.3">
      <c r="B1144" s="267">
        <v>43318.166666666664</v>
      </c>
      <c r="C1144">
        <v>23.1</v>
      </c>
      <c r="D1144">
        <v>23.9</v>
      </c>
    </row>
    <row r="1145" spans="2:4" x14ac:dyDescent="0.3">
      <c r="B1145" s="267">
        <v>43318.208333333336</v>
      </c>
      <c r="C1145">
        <v>21.5</v>
      </c>
      <c r="D1145">
        <v>23.8</v>
      </c>
    </row>
    <row r="1146" spans="2:4" x14ac:dyDescent="0.3">
      <c r="B1146" s="267">
        <v>43318.25</v>
      </c>
      <c r="C1146">
        <v>23.2</v>
      </c>
      <c r="D1146">
        <v>23.9</v>
      </c>
    </row>
    <row r="1147" spans="2:4" x14ac:dyDescent="0.3">
      <c r="B1147" s="267">
        <v>43318.291666666664</v>
      </c>
      <c r="C1147">
        <v>22.75</v>
      </c>
      <c r="D1147">
        <v>24.3</v>
      </c>
    </row>
    <row r="1148" spans="2:4" x14ac:dyDescent="0.3">
      <c r="B1148" s="267">
        <v>43318.333333333336</v>
      </c>
      <c r="C1148">
        <v>18</v>
      </c>
      <c r="D1148">
        <v>25.1</v>
      </c>
    </row>
    <row r="1149" spans="2:4" x14ac:dyDescent="0.3">
      <c r="B1149" s="267">
        <v>43318.375</v>
      </c>
      <c r="C1149">
        <v>21.9</v>
      </c>
      <c r="D1149">
        <v>25.5</v>
      </c>
    </row>
    <row r="1150" spans="2:4" x14ac:dyDescent="0.3">
      <c r="B1150" s="267">
        <v>43318.416666666664</v>
      </c>
      <c r="C1150">
        <v>27.6</v>
      </c>
      <c r="D1150">
        <v>26.3</v>
      </c>
    </row>
    <row r="1151" spans="2:4" x14ac:dyDescent="0.3">
      <c r="B1151" s="267">
        <v>43318.458333333336</v>
      </c>
      <c r="C1151">
        <v>10.1</v>
      </c>
      <c r="D1151">
        <v>26.9</v>
      </c>
    </row>
    <row r="1152" spans="2:4" x14ac:dyDescent="0.3">
      <c r="B1152" s="267">
        <v>43318.5</v>
      </c>
      <c r="C1152">
        <v>19.2</v>
      </c>
      <c r="D1152">
        <v>27</v>
      </c>
    </row>
    <row r="1153" spans="2:4" x14ac:dyDescent="0.3">
      <c r="B1153" s="267">
        <v>43318.541666666664</v>
      </c>
      <c r="C1153">
        <v>15.4</v>
      </c>
      <c r="D1153">
        <v>27</v>
      </c>
    </row>
    <row r="1154" spans="2:4" x14ac:dyDescent="0.3">
      <c r="B1154" s="267">
        <v>43318.583333333336</v>
      </c>
      <c r="C1154">
        <v>-15.9</v>
      </c>
      <c r="D1154">
        <v>25.4</v>
      </c>
    </row>
    <row r="1155" spans="2:4" x14ac:dyDescent="0.3">
      <c r="B1155" s="267">
        <v>43318.625</v>
      </c>
      <c r="C1155">
        <v>2.17</v>
      </c>
      <c r="D1155">
        <v>24.9</v>
      </c>
    </row>
    <row r="1156" spans="2:4" x14ac:dyDescent="0.3">
      <c r="B1156" s="267">
        <v>43318.666666666664</v>
      </c>
      <c r="C1156">
        <v>1.43</v>
      </c>
      <c r="D1156">
        <v>24</v>
      </c>
    </row>
    <row r="1157" spans="2:4" x14ac:dyDescent="0.3">
      <c r="B1157" s="267">
        <v>43318.708333333336</v>
      </c>
      <c r="C1157">
        <v>-2.81</v>
      </c>
      <c r="D1157">
        <v>23</v>
      </c>
    </row>
    <row r="1158" spans="2:4" x14ac:dyDescent="0.3">
      <c r="B1158" s="267">
        <v>43318.75</v>
      </c>
      <c r="C1158">
        <v>1.27</v>
      </c>
      <c r="D1158">
        <v>21.6</v>
      </c>
    </row>
    <row r="1159" spans="2:4" x14ac:dyDescent="0.3">
      <c r="B1159" s="267">
        <v>43318.791666666664</v>
      </c>
      <c r="C1159">
        <v>1.17</v>
      </c>
      <c r="D1159">
        <v>20.5</v>
      </c>
    </row>
    <row r="1160" spans="2:4" x14ac:dyDescent="0.3">
      <c r="B1160" s="267">
        <v>43318.833333333336</v>
      </c>
      <c r="C1160">
        <v>36.799999999999997</v>
      </c>
      <c r="D1160">
        <v>20.2</v>
      </c>
    </row>
    <row r="1161" spans="2:4" x14ac:dyDescent="0.3">
      <c r="B1161" s="267">
        <v>43318.875</v>
      </c>
      <c r="C1161">
        <v>44.6</v>
      </c>
      <c r="D1161">
        <v>20.100000000000001</v>
      </c>
    </row>
    <row r="1162" spans="2:4" x14ac:dyDescent="0.3">
      <c r="B1162" s="267">
        <v>43318.916666666664</v>
      </c>
      <c r="C1162">
        <v>37.299999999999997</v>
      </c>
      <c r="D1162">
        <v>20.100000000000001</v>
      </c>
    </row>
    <row r="1163" spans="2:4" x14ac:dyDescent="0.3">
      <c r="B1163" s="267">
        <v>43318.958333333336</v>
      </c>
      <c r="C1163">
        <v>12.5</v>
      </c>
      <c r="D1163">
        <v>18.3</v>
      </c>
    </row>
    <row r="1164" spans="2:4" x14ac:dyDescent="0.3">
      <c r="B1164" s="267">
        <v>43319</v>
      </c>
      <c r="C1164">
        <v>15</v>
      </c>
      <c r="D1164">
        <v>18</v>
      </c>
    </row>
    <row r="1165" spans="2:4" x14ac:dyDescent="0.3">
      <c r="B1165" s="267">
        <v>43319.041666666664</v>
      </c>
      <c r="C1165">
        <v>7.4</v>
      </c>
      <c r="D1165">
        <v>17.3</v>
      </c>
    </row>
    <row r="1166" spans="2:4" x14ac:dyDescent="0.3">
      <c r="B1166" s="267">
        <v>43319.083333333336</v>
      </c>
      <c r="C1166">
        <v>12.3</v>
      </c>
      <c r="D1166">
        <v>16.399999999999999</v>
      </c>
    </row>
    <row r="1167" spans="2:4" x14ac:dyDescent="0.3">
      <c r="B1167" s="267">
        <v>43319.125</v>
      </c>
      <c r="C1167">
        <v>13.9</v>
      </c>
      <c r="D1167">
        <v>15.25</v>
      </c>
    </row>
    <row r="1168" spans="2:4" x14ac:dyDescent="0.3">
      <c r="B1168" s="267">
        <v>43319.166666666664</v>
      </c>
      <c r="C1168">
        <v>24.5</v>
      </c>
      <c r="D1168">
        <v>15.3</v>
      </c>
    </row>
    <row r="1169" spans="2:4" x14ac:dyDescent="0.3">
      <c r="B1169" s="267">
        <v>43319.208333333336</v>
      </c>
      <c r="C1169">
        <v>19.100000000000001</v>
      </c>
      <c r="D1169">
        <v>15.2</v>
      </c>
    </row>
    <row r="1170" spans="2:4" x14ac:dyDescent="0.3">
      <c r="B1170" s="267">
        <v>43319.25</v>
      </c>
      <c r="C1170">
        <v>17</v>
      </c>
      <c r="D1170">
        <v>14.9</v>
      </c>
    </row>
    <row r="1171" spans="2:4" x14ac:dyDescent="0.3">
      <c r="B1171" s="267">
        <v>43319.291666666664</v>
      </c>
      <c r="C1171">
        <v>17.899999999999999</v>
      </c>
      <c r="D1171">
        <v>14.6</v>
      </c>
    </row>
    <row r="1172" spans="2:4" x14ac:dyDescent="0.3">
      <c r="B1172" s="267">
        <v>43319.333333333336</v>
      </c>
      <c r="C1172">
        <v>23.1</v>
      </c>
      <c r="D1172">
        <v>15</v>
      </c>
    </row>
    <row r="1173" spans="2:4" x14ac:dyDescent="0.3">
      <c r="B1173" s="267">
        <v>43319.375</v>
      </c>
      <c r="C1173">
        <v>24.8</v>
      </c>
      <c r="D1173">
        <v>15.4</v>
      </c>
    </row>
    <row r="1174" spans="2:4" x14ac:dyDescent="0.3">
      <c r="B1174" s="267">
        <v>43319.416666666664</v>
      </c>
      <c r="C1174">
        <v>33.299999999999997</v>
      </c>
      <c r="D1174">
        <v>15.8</v>
      </c>
    </row>
    <row r="1175" spans="2:4" x14ac:dyDescent="0.3">
      <c r="B1175" s="267">
        <v>43319.458333333336</v>
      </c>
      <c r="C1175">
        <v>37.700000000000003</v>
      </c>
      <c r="D1175">
        <v>17.100000000000001</v>
      </c>
    </row>
    <row r="1176" spans="2:4" x14ac:dyDescent="0.3">
      <c r="B1176" s="267">
        <v>43319.5</v>
      </c>
      <c r="C1176">
        <v>20.6</v>
      </c>
      <c r="D1176">
        <v>17.2</v>
      </c>
    </row>
    <row r="1177" spans="2:4" x14ac:dyDescent="0.3">
      <c r="B1177" s="267">
        <v>43319.541666666664</v>
      </c>
      <c r="C1177">
        <v>17.2</v>
      </c>
      <c r="D1177">
        <v>17.2</v>
      </c>
    </row>
    <row r="1178" spans="2:4" x14ac:dyDescent="0.3">
      <c r="B1178" s="267">
        <v>43319.583333333336</v>
      </c>
      <c r="C1178">
        <v>1.7</v>
      </c>
      <c r="D1178">
        <v>18</v>
      </c>
    </row>
    <row r="1179" spans="2:4" x14ac:dyDescent="0.3">
      <c r="B1179" s="267">
        <v>43319.625</v>
      </c>
      <c r="C1179">
        <v>6.01</v>
      </c>
      <c r="D1179">
        <v>18.100000000000001</v>
      </c>
    </row>
    <row r="1180" spans="2:4" x14ac:dyDescent="0.3">
      <c r="B1180" s="267">
        <v>43319.666666666664</v>
      </c>
      <c r="C1180">
        <v>7.9</v>
      </c>
      <c r="D1180">
        <v>18.399999999999999</v>
      </c>
    </row>
    <row r="1181" spans="2:4" x14ac:dyDescent="0.3">
      <c r="B1181" s="267">
        <v>43319.708333333336</v>
      </c>
      <c r="C1181">
        <v>8.0299999999999994</v>
      </c>
      <c r="D1181">
        <v>18.7</v>
      </c>
    </row>
    <row r="1182" spans="2:4" x14ac:dyDescent="0.3">
      <c r="B1182" s="267">
        <v>43319.75</v>
      </c>
      <c r="C1182">
        <v>0.27</v>
      </c>
      <c r="D1182">
        <v>18.600000000000001</v>
      </c>
    </row>
    <row r="1183" spans="2:4" x14ac:dyDescent="0.3">
      <c r="B1183" s="267">
        <v>43319.791666666664</v>
      </c>
      <c r="C1183">
        <v>8.84</v>
      </c>
      <c r="D1183">
        <v>18.8</v>
      </c>
    </row>
    <row r="1184" spans="2:4" x14ac:dyDescent="0.3">
      <c r="B1184" s="267">
        <v>43319.833333333336</v>
      </c>
      <c r="C1184">
        <v>14.8</v>
      </c>
      <c r="D1184">
        <v>17.7</v>
      </c>
    </row>
    <row r="1185" spans="2:4" x14ac:dyDescent="0.3">
      <c r="B1185" s="267">
        <v>43319.875</v>
      </c>
      <c r="C1185">
        <v>16.25</v>
      </c>
      <c r="D1185">
        <v>16.399999999999999</v>
      </c>
    </row>
    <row r="1186" spans="2:4" x14ac:dyDescent="0.3">
      <c r="B1186" s="267">
        <v>43319.916666666664</v>
      </c>
      <c r="C1186">
        <v>13.2</v>
      </c>
      <c r="D1186">
        <v>15.3</v>
      </c>
    </row>
    <row r="1187" spans="2:4" x14ac:dyDescent="0.3">
      <c r="B1187" s="267">
        <v>43319.958333333336</v>
      </c>
      <c r="C1187">
        <v>15.7</v>
      </c>
      <c r="D1187">
        <v>15.3</v>
      </c>
    </row>
    <row r="1188" spans="2:4" x14ac:dyDescent="0.3">
      <c r="B1188" s="267">
        <v>43320</v>
      </c>
      <c r="C1188">
        <v>16.3</v>
      </c>
      <c r="D1188">
        <v>15.25</v>
      </c>
    </row>
    <row r="1189" spans="2:4" x14ac:dyDescent="0.3">
      <c r="B1189" s="267">
        <v>43320.041666666664</v>
      </c>
      <c r="C1189">
        <v>13.9</v>
      </c>
      <c r="D1189">
        <v>15.5</v>
      </c>
    </row>
    <row r="1190" spans="2:4" x14ac:dyDescent="0.3">
      <c r="B1190" s="267">
        <v>43320.083333333336</v>
      </c>
      <c r="C1190">
        <v>13.9</v>
      </c>
      <c r="D1190">
        <v>15.6</v>
      </c>
    </row>
    <row r="1191" spans="2:4" x14ac:dyDescent="0.3">
      <c r="B1191" s="267">
        <v>43320.125</v>
      </c>
      <c r="C1191">
        <v>10.199999999999999</v>
      </c>
      <c r="D1191">
        <v>15.4</v>
      </c>
    </row>
    <row r="1192" spans="2:4" x14ac:dyDescent="0.3">
      <c r="B1192" s="267">
        <v>43320.166666666664</v>
      </c>
      <c r="C1192">
        <v>10.5</v>
      </c>
      <c r="D1192">
        <v>14.8</v>
      </c>
    </row>
    <row r="1193" spans="2:4" x14ac:dyDescent="0.3">
      <c r="B1193" s="267">
        <v>43320.208333333336</v>
      </c>
      <c r="C1193">
        <v>12.2</v>
      </c>
      <c r="D1193">
        <v>14.5</v>
      </c>
    </row>
    <row r="1194" spans="2:4" x14ac:dyDescent="0.3">
      <c r="B1194" s="267">
        <v>43320.25</v>
      </c>
      <c r="C1194">
        <v>12</v>
      </c>
      <c r="D1194">
        <v>14.2</v>
      </c>
    </row>
    <row r="1195" spans="2:4" x14ac:dyDescent="0.3">
      <c r="B1195" s="267">
        <v>43320.291666666664</v>
      </c>
      <c r="C1195">
        <v>13.3</v>
      </c>
      <c r="D1195">
        <v>14.1</v>
      </c>
    </row>
    <row r="1196" spans="2:4" x14ac:dyDescent="0.3">
      <c r="B1196" s="267">
        <v>43320.333333333336</v>
      </c>
      <c r="C1196">
        <v>11.6</v>
      </c>
      <c r="D1196">
        <v>13.8</v>
      </c>
    </row>
    <row r="1197" spans="2:4" x14ac:dyDescent="0.3">
      <c r="B1197" s="267">
        <v>43320.375</v>
      </c>
      <c r="C1197">
        <v>3.97</v>
      </c>
      <c r="D1197">
        <v>13.2</v>
      </c>
    </row>
    <row r="1198" spans="2:4" x14ac:dyDescent="0.3">
      <c r="B1198" s="267">
        <v>43320.416666666664</v>
      </c>
      <c r="C1198">
        <v>11.5</v>
      </c>
      <c r="D1198">
        <v>12.5</v>
      </c>
    </row>
    <row r="1199" spans="2:4" x14ac:dyDescent="0.3">
      <c r="B1199" s="267">
        <v>43320.458333333336</v>
      </c>
      <c r="C1199">
        <v>11.3</v>
      </c>
      <c r="D1199">
        <v>11.6</v>
      </c>
    </row>
    <row r="1200" spans="2:4" x14ac:dyDescent="0.3">
      <c r="B1200" s="267">
        <v>43320.5</v>
      </c>
      <c r="C1200">
        <v>169</v>
      </c>
      <c r="D1200">
        <v>18.2</v>
      </c>
    </row>
    <row r="1201" spans="2:4" x14ac:dyDescent="0.3">
      <c r="B1201" s="267">
        <v>43320.541666666664</v>
      </c>
      <c r="C1201">
        <v>93.7</v>
      </c>
      <c r="D1201">
        <v>21.3</v>
      </c>
    </row>
    <row r="1202" spans="2:4" x14ac:dyDescent="0.3">
      <c r="B1202" s="267">
        <v>43320.583333333336</v>
      </c>
      <c r="C1202">
        <v>12</v>
      </c>
      <c r="D1202">
        <v>21.8</v>
      </c>
    </row>
    <row r="1203" spans="2:4" x14ac:dyDescent="0.3">
      <c r="B1203" s="267">
        <v>43320.625</v>
      </c>
      <c r="C1203">
        <v>5.82</v>
      </c>
      <c r="D1203">
        <v>21.8</v>
      </c>
    </row>
    <row r="1204" spans="2:4" x14ac:dyDescent="0.3">
      <c r="B1204" s="267">
        <v>43320.666666666664</v>
      </c>
      <c r="C1204">
        <v>17.899999999999999</v>
      </c>
      <c r="D1204">
        <v>22.1</v>
      </c>
    </row>
    <row r="1205" spans="2:4" x14ac:dyDescent="0.3">
      <c r="B1205" s="267">
        <v>43320.708333333336</v>
      </c>
      <c r="C1205">
        <v>15.4</v>
      </c>
      <c r="D1205">
        <v>22.3</v>
      </c>
    </row>
    <row r="1206" spans="2:4" x14ac:dyDescent="0.3">
      <c r="B1206" s="267">
        <v>43320.75</v>
      </c>
      <c r="C1206">
        <v>16.2</v>
      </c>
      <c r="D1206">
        <v>22.6</v>
      </c>
    </row>
    <row r="1207" spans="2:4" x14ac:dyDescent="0.3">
      <c r="B1207" s="267">
        <v>43320.791666666664</v>
      </c>
      <c r="C1207">
        <v>16.75</v>
      </c>
      <c r="D1207">
        <v>22.7</v>
      </c>
    </row>
    <row r="1208" spans="2:4" x14ac:dyDescent="0.3">
      <c r="B1208" s="267">
        <v>43320.833333333336</v>
      </c>
      <c r="C1208">
        <v>14.8</v>
      </c>
      <c r="D1208">
        <v>22.5</v>
      </c>
    </row>
    <row r="1209" spans="2:4" x14ac:dyDescent="0.3">
      <c r="B1209" s="267">
        <v>43320.875</v>
      </c>
      <c r="C1209">
        <v>-2.1</v>
      </c>
      <c r="D1209">
        <v>21.6</v>
      </c>
    </row>
    <row r="1210" spans="2:4" x14ac:dyDescent="0.3">
      <c r="B1210" s="267">
        <v>43320.916666666664</v>
      </c>
      <c r="C1210">
        <v>16.399999999999999</v>
      </c>
      <c r="D1210">
        <v>21.7</v>
      </c>
    </row>
    <row r="1211" spans="2:4" x14ac:dyDescent="0.3">
      <c r="B1211" s="267">
        <v>43320.958333333336</v>
      </c>
      <c r="C1211">
        <v>8.75</v>
      </c>
      <c r="D1211">
        <v>21.3</v>
      </c>
    </row>
    <row r="1212" spans="2:4" x14ac:dyDescent="0.3">
      <c r="B1212" s="267">
        <v>43321</v>
      </c>
      <c r="C1212">
        <v>5.14</v>
      </c>
      <c r="D1212">
        <v>20.9</v>
      </c>
    </row>
    <row r="1213" spans="2:4" x14ac:dyDescent="0.3">
      <c r="B1213" s="267">
        <v>43321.041666666664</v>
      </c>
      <c r="C1213">
        <v>20.8</v>
      </c>
      <c r="D1213">
        <v>21.1</v>
      </c>
    </row>
    <row r="1214" spans="2:4" x14ac:dyDescent="0.3">
      <c r="B1214" s="267">
        <v>43321.083333333336</v>
      </c>
      <c r="C1214">
        <v>13.5</v>
      </c>
      <c r="D1214">
        <v>21</v>
      </c>
    </row>
    <row r="1215" spans="2:4" x14ac:dyDescent="0.3">
      <c r="B1215" s="267">
        <v>43321.125</v>
      </c>
      <c r="C1215">
        <v>9.8800000000000008</v>
      </c>
      <c r="D1215">
        <v>20.9</v>
      </c>
    </row>
    <row r="1216" spans="2:4" x14ac:dyDescent="0.3">
      <c r="B1216" s="267">
        <v>43321.166666666664</v>
      </c>
      <c r="C1216">
        <v>13.6</v>
      </c>
      <c r="D1216">
        <v>21.1</v>
      </c>
    </row>
    <row r="1217" spans="2:4" x14ac:dyDescent="0.3">
      <c r="B1217" s="267">
        <v>43321.208333333336</v>
      </c>
      <c r="C1217">
        <v>14.3</v>
      </c>
      <c r="D1217">
        <v>21.1</v>
      </c>
    </row>
    <row r="1218" spans="2:4" x14ac:dyDescent="0.3">
      <c r="B1218" s="267">
        <v>43321.25</v>
      </c>
      <c r="C1218">
        <v>9.36</v>
      </c>
      <c r="D1218">
        <v>20.9</v>
      </c>
    </row>
    <row r="1219" spans="2:4" x14ac:dyDescent="0.3">
      <c r="B1219" s="267">
        <v>43321.291666666664</v>
      </c>
      <c r="C1219">
        <v>15</v>
      </c>
      <c r="D1219">
        <v>21.1</v>
      </c>
    </row>
    <row r="1220" spans="2:4" x14ac:dyDescent="0.3">
      <c r="B1220" s="267">
        <v>43321.333333333336</v>
      </c>
      <c r="C1220">
        <v>27.9</v>
      </c>
      <c r="D1220">
        <v>21.9</v>
      </c>
    </row>
    <row r="1221" spans="2:4" x14ac:dyDescent="0.3">
      <c r="B1221" s="267">
        <v>43321.375</v>
      </c>
      <c r="C1221">
        <v>9.9700000000000006</v>
      </c>
      <c r="D1221">
        <v>22.5</v>
      </c>
    </row>
    <row r="1222" spans="2:4" x14ac:dyDescent="0.3">
      <c r="B1222" s="267">
        <v>43321.416666666664</v>
      </c>
      <c r="C1222">
        <v>2.1</v>
      </c>
      <c r="D1222">
        <v>22.5</v>
      </c>
    </row>
    <row r="1223" spans="2:4" x14ac:dyDescent="0.3">
      <c r="B1223" s="267">
        <v>43321.458333333336</v>
      </c>
      <c r="C1223">
        <v>10.8</v>
      </c>
      <c r="D1223">
        <v>22.9</v>
      </c>
    </row>
    <row r="1224" spans="2:4" x14ac:dyDescent="0.3">
      <c r="B1224" s="267">
        <v>43321.5</v>
      </c>
      <c r="C1224">
        <v>10.3</v>
      </c>
      <c r="D1224">
        <v>16.2</v>
      </c>
    </row>
    <row r="1225" spans="2:4" x14ac:dyDescent="0.3">
      <c r="B1225" s="267">
        <v>43321.541666666664</v>
      </c>
      <c r="C1225">
        <v>-7.03</v>
      </c>
      <c r="D1225">
        <v>12</v>
      </c>
    </row>
    <row r="1226" spans="2:4" x14ac:dyDescent="0.3">
      <c r="B1226" s="267">
        <v>43321.583333333336</v>
      </c>
      <c r="C1226">
        <v>5.57</v>
      </c>
      <c r="D1226">
        <v>11.8</v>
      </c>
    </row>
    <row r="1227" spans="2:4" x14ac:dyDescent="0.3">
      <c r="B1227" s="267">
        <v>43321.625</v>
      </c>
      <c r="C1227">
        <v>10</v>
      </c>
      <c r="D1227">
        <v>11.9</v>
      </c>
    </row>
    <row r="1228" spans="2:4" x14ac:dyDescent="0.3">
      <c r="B1228" s="267">
        <v>43321.666666666664</v>
      </c>
      <c r="C1228">
        <v>11.2</v>
      </c>
      <c r="D1228">
        <v>11.6</v>
      </c>
    </row>
    <row r="1229" spans="2:4" x14ac:dyDescent="0.3">
      <c r="B1229" s="267">
        <v>43321.708333333336</v>
      </c>
      <c r="C1229">
        <v>8.89</v>
      </c>
      <c r="D1229">
        <v>11.3</v>
      </c>
    </row>
    <row r="1230" spans="2:4" x14ac:dyDescent="0.3">
      <c r="B1230" s="267">
        <v>43321.75</v>
      </c>
      <c r="C1230">
        <v>6.06</v>
      </c>
      <c r="D1230">
        <v>10.7</v>
      </c>
    </row>
    <row r="1231" spans="2:4" x14ac:dyDescent="0.3">
      <c r="B1231" s="267">
        <v>43321.791666666664</v>
      </c>
      <c r="C1231">
        <v>12.5</v>
      </c>
      <c r="D1231">
        <v>10.4</v>
      </c>
    </row>
    <row r="1232" spans="2:4" x14ac:dyDescent="0.3">
      <c r="B1232" s="267">
        <v>43321.833333333336</v>
      </c>
      <c r="C1232">
        <v>8.66</v>
      </c>
      <c r="D1232">
        <v>10.1</v>
      </c>
    </row>
    <row r="1233" spans="2:4" x14ac:dyDescent="0.3">
      <c r="B1233" s="267">
        <v>43321.875</v>
      </c>
      <c r="C1233">
        <v>5.78</v>
      </c>
      <c r="D1233">
        <v>10.4</v>
      </c>
    </row>
    <row r="1234" spans="2:4" x14ac:dyDescent="0.3">
      <c r="B1234" s="267">
        <v>43321.916666666664</v>
      </c>
      <c r="C1234">
        <v>37.5</v>
      </c>
      <c r="D1234">
        <v>11.2</v>
      </c>
    </row>
    <row r="1235" spans="2:4" x14ac:dyDescent="0.3">
      <c r="B1235" s="267">
        <v>43321.958333333336</v>
      </c>
      <c r="C1235">
        <v>33.1</v>
      </c>
      <c r="D1235">
        <v>12.2</v>
      </c>
    </row>
    <row r="1236" spans="2:4" x14ac:dyDescent="0.3">
      <c r="B1236" s="267">
        <v>43322</v>
      </c>
      <c r="C1236">
        <v>7.16</v>
      </c>
      <c r="D1236">
        <v>12.25</v>
      </c>
    </row>
    <row r="1237" spans="2:4" x14ac:dyDescent="0.3">
      <c r="B1237" s="267">
        <v>43322.041666666664</v>
      </c>
      <c r="C1237">
        <v>8.58</v>
      </c>
      <c r="D1237">
        <v>11.7</v>
      </c>
    </row>
    <row r="1238" spans="2:4" x14ac:dyDescent="0.3">
      <c r="B1238" s="267">
        <v>43322.083333333336</v>
      </c>
      <c r="C1238">
        <v>0.43</v>
      </c>
      <c r="D1238">
        <v>11.2</v>
      </c>
    </row>
    <row r="1239" spans="2:4" x14ac:dyDescent="0.3">
      <c r="B1239" s="267">
        <v>43322.125</v>
      </c>
      <c r="C1239">
        <v>10</v>
      </c>
      <c r="D1239">
        <v>11.2</v>
      </c>
    </row>
    <row r="1240" spans="2:4" x14ac:dyDescent="0.3">
      <c r="B1240" s="267">
        <v>43322.166666666664</v>
      </c>
      <c r="C1240">
        <v>9.58</v>
      </c>
      <c r="D1240">
        <v>11</v>
      </c>
    </row>
    <row r="1241" spans="2:4" x14ac:dyDescent="0.3">
      <c r="B1241" s="267">
        <v>43322.208333333336</v>
      </c>
      <c r="C1241">
        <v>8.8800000000000008</v>
      </c>
      <c r="D1241">
        <v>10.7</v>
      </c>
    </row>
    <row r="1242" spans="2:4" x14ac:dyDescent="0.3">
      <c r="B1242" s="267">
        <v>43322.25</v>
      </c>
      <c r="C1242">
        <v>11.7</v>
      </c>
      <c r="D1242">
        <v>10.8</v>
      </c>
    </row>
    <row r="1243" spans="2:4" x14ac:dyDescent="0.3">
      <c r="B1243" s="267">
        <v>43322.291666666664</v>
      </c>
      <c r="C1243">
        <v>5.93</v>
      </c>
      <c r="D1243">
        <v>10.4</v>
      </c>
    </row>
    <row r="1244" spans="2:4" x14ac:dyDescent="0.3">
      <c r="B1244" s="267">
        <v>43322.333333333336</v>
      </c>
      <c r="C1244">
        <v>7.28</v>
      </c>
      <c r="D1244">
        <v>9.6999999999999993</v>
      </c>
    </row>
    <row r="1245" spans="2:4" x14ac:dyDescent="0.3">
      <c r="B1245" s="267">
        <v>43322.375</v>
      </c>
      <c r="C1245">
        <v>7.34</v>
      </c>
      <c r="D1245">
        <v>9.73</v>
      </c>
    </row>
    <row r="1246" spans="2:4" x14ac:dyDescent="0.3">
      <c r="B1246" s="267">
        <v>43322.416666666664</v>
      </c>
      <c r="C1246">
        <v>17.100000000000001</v>
      </c>
      <c r="D1246">
        <v>10.5</v>
      </c>
    </row>
    <row r="1247" spans="2:4" x14ac:dyDescent="0.3">
      <c r="B1247" s="267">
        <v>43322.458333333336</v>
      </c>
      <c r="C1247">
        <v>9.86</v>
      </c>
      <c r="D1247">
        <v>10.6</v>
      </c>
    </row>
    <row r="1248" spans="2:4" x14ac:dyDescent="0.3">
      <c r="B1248" s="267">
        <v>43322.5</v>
      </c>
      <c r="C1248">
        <v>10.9</v>
      </c>
      <c r="D1248">
        <v>10.7</v>
      </c>
    </row>
    <row r="1249" spans="2:4" x14ac:dyDescent="0.3">
      <c r="B1249" s="267">
        <v>43322.541666666664</v>
      </c>
      <c r="C1249">
        <v>14.5</v>
      </c>
      <c r="D1249">
        <v>11.7</v>
      </c>
    </row>
    <row r="1250" spans="2:4" x14ac:dyDescent="0.3">
      <c r="B1250" s="267">
        <v>43322.583333333336</v>
      </c>
      <c r="C1250">
        <v>5.67</v>
      </c>
      <c r="D1250">
        <v>11.75</v>
      </c>
    </row>
    <row r="1251" spans="2:4" x14ac:dyDescent="0.3">
      <c r="B1251" s="267">
        <v>43322.625</v>
      </c>
      <c r="C1251">
        <v>3.41</v>
      </c>
      <c r="D1251">
        <v>11.4</v>
      </c>
    </row>
    <row r="1252" spans="2:4" x14ac:dyDescent="0.3">
      <c r="B1252" s="267">
        <v>43322.666666666664</v>
      </c>
      <c r="C1252">
        <v>7.36</v>
      </c>
      <c r="D1252">
        <v>11.3</v>
      </c>
    </row>
    <row r="1253" spans="2:4" x14ac:dyDescent="0.3">
      <c r="B1253" s="267">
        <v>43322.708333333336</v>
      </c>
      <c r="C1253">
        <v>17.8</v>
      </c>
      <c r="D1253">
        <v>11.6</v>
      </c>
    </row>
    <row r="1254" spans="2:4" x14ac:dyDescent="0.3">
      <c r="B1254" s="267">
        <v>43322.75</v>
      </c>
      <c r="C1254">
        <v>14.5</v>
      </c>
      <c r="D1254">
        <v>11.8</v>
      </c>
    </row>
    <row r="1255" spans="2:4" x14ac:dyDescent="0.3">
      <c r="B1255" s="267">
        <v>43322.791666666664</v>
      </c>
      <c r="C1255">
        <v>11.7</v>
      </c>
      <c r="D1255">
        <v>11.6</v>
      </c>
    </row>
    <row r="1256" spans="2:4" x14ac:dyDescent="0.3">
      <c r="B1256" s="267">
        <v>43322.833333333336</v>
      </c>
      <c r="C1256">
        <v>10.6</v>
      </c>
      <c r="D1256">
        <v>11.5</v>
      </c>
    </row>
    <row r="1257" spans="2:4" x14ac:dyDescent="0.3">
      <c r="B1257" s="267">
        <v>43322.875</v>
      </c>
      <c r="C1257">
        <v>26.2</v>
      </c>
      <c r="D1257">
        <v>12.4</v>
      </c>
    </row>
    <row r="1258" spans="2:4" x14ac:dyDescent="0.3">
      <c r="B1258" s="267">
        <v>43322.916666666664</v>
      </c>
      <c r="C1258">
        <v>22.1</v>
      </c>
      <c r="D1258">
        <v>11.6</v>
      </c>
    </row>
    <row r="1259" spans="2:4" x14ac:dyDescent="0.3">
      <c r="B1259" s="267">
        <v>43322.958333333336</v>
      </c>
      <c r="C1259">
        <v>19.2</v>
      </c>
      <c r="D1259">
        <v>11</v>
      </c>
    </row>
    <row r="1260" spans="2:4" x14ac:dyDescent="0.3">
      <c r="B1260" s="267">
        <v>43323</v>
      </c>
      <c r="C1260">
        <v>12.2</v>
      </c>
      <c r="D1260">
        <v>11.2</v>
      </c>
    </row>
    <row r="1261" spans="2:4" x14ac:dyDescent="0.3">
      <c r="B1261" s="267">
        <v>43323.041666666664</v>
      </c>
      <c r="C1261">
        <v>13.4</v>
      </c>
      <c r="D1261">
        <v>11.3</v>
      </c>
    </row>
    <row r="1262" spans="2:4" x14ac:dyDescent="0.3">
      <c r="B1262" s="267">
        <v>43323.083333333336</v>
      </c>
      <c r="C1262">
        <v>13.3</v>
      </c>
      <c r="D1262">
        <v>11.8</v>
      </c>
    </row>
    <row r="1263" spans="2:4" x14ac:dyDescent="0.3">
      <c r="B1263" s="267">
        <v>43323.125</v>
      </c>
      <c r="C1263">
        <v>4.96</v>
      </c>
      <c r="D1263">
        <v>11.6</v>
      </c>
    </row>
    <row r="1264" spans="2:4" x14ac:dyDescent="0.3">
      <c r="B1264" s="267">
        <v>43323.166666666664</v>
      </c>
      <c r="C1264">
        <v>8.19</v>
      </c>
      <c r="D1264">
        <v>11.6</v>
      </c>
    </row>
    <row r="1265" spans="2:4" x14ac:dyDescent="0.3">
      <c r="B1265" s="267">
        <v>43323.208333333336</v>
      </c>
      <c r="C1265">
        <v>11.9</v>
      </c>
      <c r="D1265">
        <v>11.7</v>
      </c>
    </row>
    <row r="1266" spans="2:4" x14ac:dyDescent="0.3">
      <c r="B1266" s="267">
        <v>43323.25</v>
      </c>
      <c r="C1266">
        <v>9.07</v>
      </c>
      <c r="D1266">
        <v>11.6</v>
      </c>
    </row>
    <row r="1267" spans="2:4" x14ac:dyDescent="0.3">
      <c r="B1267" s="267">
        <v>43323.291666666664</v>
      </c>
      <c r="C1267">
        <v>2.2999999999999998</v>
      </c>
      <c r="D1267">
        <v>11.4</v>
      </c>
    </row>
    <row r="1268" spans="2:4" x14ac:dyDescent="0.3">
      <c r="B1268" s="267">
        <v>43323.333333333336</v>
      </c>
      <c r="C1268">
        <v>5.24</v>
      </c>
      <c r="D1268">
        <v>11.5</v>
      </c>
    </row>
    <row r="1269" spans="2:4" x14ac:dyDescent="0.3">
      <c r="B1269" s="267">
        <v>43323.375</v>
      </c>
      <c r="C1269">
        <v>5.75</v>
      </c>
      <c r="D1269">
        <v>11.5</v>
      </c>
    </row>
    <row r="1270" spans="2:4" x14ac:dyDescent="0.3">
      <c r="B1270" s="267">
        <v>43323.416666666664</v>
      </c>
      <c r="C1270">
        <v>13</v>
      </c>
      <c r="D1270">
        <v>11.6</v>
      </c>
    </row>
    <row r="1271" spans="2:4" x14ac:dyDescent="0.3">
      <c r="B1271" s="267">
        <v>43323.458333333336</v>
      </c>
      <c r="C1271">
        <v>15.7</v>
      </c>
      <c r="D1271">
        <v>12</v>
      </c>
    </row>
    <row r="1272" spans="2:4" x14ac:dyDescent="0.3">
      <c r="B1272" s="267">
        <v>43323.5</v>
      </c>
      <c r="C1272">
        <v>6.68</v>
      </c>
      <c r="D1272">
        <v>11.9</v>
      </c>
    </row>
    <row r="1273" spans="2:4" x14ac:dyDescent="0.3">
      <c r="B1273" s="267">
        <v>43323.541666666664</v>
      </c>
      <c r="C1273">
        <v>12.1</v>
      </c>
      <c r="D1273">
        <v>12</v>
      </c>
    </row>
    <row r="1274" spans="2:4" x14ac:dyDescent="0.3">
      <c r="B1274" s="267">
        <v>43323.583333333336</v>
      </c>
      <c r="C1274">
        <v>9.01</v>
      </c>
      <c r="D1274">
        <v>12.1</v>
      </c>
    </row>
    <row r="1275" spans="2:4" x14ac:dyDescent="0.3">
      <c r="B1275" s="267">
        <v>43323.625</v>
      </c>
      <c r="C1275">
        <v>16.2</v>
      </c>
      <c r="D1275">
        <v>12.6</v>
      </c>
    </row>
    <row r="1276" spans="2:4" x14ac:dyDescent="0.3">
      <c r="B1276" s="267">
        <v>43323.666666666664</v>
      </c>
      <c r="C1276">
        <v>16.100000000000001</v>
      </c>
      <c r="D1276">
        <v>12.9</v>
      </c>
    </row>
    <row r="1277" spans="2:4" x14ac:dyDescent="0.3">
      <c r="B1277" s="267">
        <v>43323.708333333336</v>
      </c>
      <c r="C1277">
        <v>12</v>
      </c>
      <c r="D1277">
        <v>12.6</v>
      </c>
    </row>
    <row r="1278" spans="2:4" x14ac:dyDescent="0.3">
      <c r="B1278" s="267">
        <v>43323.75</v>
      </c>
      <c r="C1278">
        <v>18.7</v>
      </c>
      <c r="D1278">
        <v>12.7</v>
      </c>
    </row>
    <row r="1279" spans="2:4" x14ac:dyDescent="0.3">
      <c r="B1279" s="267">
        <v>43323.791666666664</v>
      </c>
      <c r="C1279">
        <v>17</v>
      </c>
      <c r="D1279">
        <v>12.7</v>
      </c>
    </row>
    <row r="1280" spans="2:4" x14ac:dyDescent="0.3">
      <c r="B1280" s="267">
        <v>43323.833333333336</v>
      </c>
      <c r="C1280">
        <v>15.9</v>
      </c>
      <c r="D1280">
        <v>12.8</v>
      </c>
    </row>
    <row r="1281" spans="2:4" x14ac:dyDescent="0.3">
      <c r="B1281" s="267">
        <v>43323.875</v>
      </c>
      <c r="C1281">
        <v>14.7</v>
      </c>
      <c r="D1281">
        <v>12.3</v>
      </c>
    </row>
    <row r="1282" spans="2:4" x14ac:dyDescent="0.3">
      <c r="B1282" s="267">
        <v>43323.916666666664</v>
      </c>
      <c r="C1282">
        <v>11.4</v>
      </c>
      <c r="D1282">
        <v>11.8</v>
      </c>
    </row>
    <row r="1283" spans="2:4" x14ac:dyDescent="0.3">
      <c r="B1283" s="267">
        <v>43323.958333333336</v>
      </c>
      <c r="C1283">
        <v>18.600000000000001</v>
      </c>
      <c r="D1283">
        <v>11.6</v>
      </c>
    </row>
    <row r="1284" spans="2:4" x14ac:dyDescent="0.3">
      <c r="B1284" s="267">
        <v>43324</v>
      </c>
      <c r="C1284">
        <v>8.7200000000000006</v>
      </c>
      <c r="D1284">
        <v>11.5</v>
      </c>
    </row>
    <row r="1285" spans="2:4" x14ac:dyDescent="0.3">
      <c r="B1285" s="267">
        <v>43324.041666666664</v>
      </c>
      <c r="C1285">
        <v>22.75</v>
      </c>
      <c r="D1285">
        <v>11.9</v>
      </c>
    </row>
    <row r="1286" spans="2:4" x14ac:dyDescent="0.3">
      <c r="B1286" s="267">
        <v>43324.083333333336</v>
      </c>
      <c r="C1286">
        <v>0.37</v>
      </c>
      <c r="D1286">
        <v>11.6</v>
      </c>
    </row>
    <row r="1287" spans="2:4" x14ac:dyDescent="0.3">
      <c r="B1287" s="267">
        <v>43324.125</v>
      </c>
      <c r="C1287">
        <v>-3.13</v>
      </c>
      <c r="D1287">
        <v>11.25</v>
      </c>
    </row>
    <row r="1288" spans="2:4" x14ac:dyDescent="0.3">
      <c r="B1288" s="267">
        <v>43324.166666666664</v>
      </c>
      <c r="C1288">
        <v>3.84</v>
      </c>
      <c r="D1288">
        <v>11</v>
      </c>
    </row>
    <row r="1289" spans="2:4" x14ac:dyDescent="0.3">
      <c r="B1289" s="267">
        <v>43324.208333333336</v>
      </c>
      <c r="C1289">
        <v>1.96</v>
      </c>
      <c r="D1289">
        <v>10.5</v>
      </c>
    </row>
    <row r="1290" spans="2:4" x14ac:dyDescent="0.3">
      <c r="B1290" s="267">
        <v>43324.25</v>
      </c>
      <c r="C1290">
        <v>0.72</v>
      </c>
      <c r="D1290">
        <v>10.1</v>
      </c>
    </row>
    <row r="1291" spans="2:4" x14ac:dyDescent="0.3">
      <c r="B1291" s="267">
        <v>43324.291666666664</v>
      </c>
      <c r="C1291">
        <v>9.81</v>
      </c>
      <c r="D1291">
        <v>10.4</v>
      </c>
    </row>
    <row r="1292" spans="2:4" x14ac:dyDescent="0.3">
      <c r="B1292" s="267">
        <v>43324.333333333336</v>
      </c>
      <c r="C1292">
        <v>11.5</v>
      </c>
      <c r="D1292">
        <v>10.7</v>
      </c>
    </row>
    <row r="1293" spans="2:4" x14ac:dyDescent="0.3">
      <c r="B1293" s="267">
        <v>43324.375</v>
      </c>
      <c r="C1293">
        <v>13.7</v>
      </c>
      <c r="D1293">
        <v>11.1</v>
      </c>
    </row>
    <row r="1294" spans="2:4" x14ac:dyDescent="0.3">
      <c r="B1294" s="267">
        <v>43324.416666666664</v>
      </c>
      <c r="C1294">
        <v>8.1199999999999992</v>
      </c>
      <c r="D1294">
        <v>10.9</v>
      </c>
    </row>
    <row r="1295" spans="2:4" x14ac:dyDescent="0.3">
      <c r="B1295" s="267">
        <v>43324.458333333336</v>
      </c>
      <c r="C1295">
        <v>4.5999999999999996</v>
      </c>
      <c r="D1295">
        <v>10.4</v>
      </c>
    </row>
    <row r="1296" spans="2:4" x14ac:dyDescent="0.3">
      <c r="B1296" s="267">
        <v>43324.5</v>
      </c>
      <c r="C1296">
        <v>7.24</v>
      </c>
      <c r="D1296">
        <v>10.5</v>
      </c>
    </row>
    <row r="1297" spans="2:4" x14ac:dyDescent="0.3">
      <c r="B1297" s="267">
        <v>43324.541666666664</v>
      </c>
      <c r="C1297">
        <v>4.17</v>
      </c>
      <c r="D1297">
        <v>10.1</v>
      </c>
    </row>
    <row r="1298" spans="2:4" x14ac:dyDescent="0.3">
      <c r="B1298" s="267">
        <v>43324.583333333336</v>
      </c>
      <c r="C1298">
        <v>6.89</v>
      </c>
      <c r="D1298">
        <v>10.1</v>
      </c>
    </row>
    <row r="1299" spans="2:4" x14ac:dyDescent="0.3">
      <c r="B1299" s="267">
        <v>43324.625</v>
      </c>
      <c r="C1299">
        <v>7.24</v>
      </c>
      <c r="D1299">
        <v>9.7200000000000006</v>
      </c>
    </row>
    <row r="1300" spans="2:4" x14ac:dyDescent="0.3">
      <c r="B1300" s="267">
        <v>43324.666666666664</v>
      </c>
      <c r="C1300">
        <v>4.18</v>
      </c>
      <c r="D1300">
        <v>9.24</v>
      </c>
    </row>
    <row r="1301" spans="2:4" x14ac:dyDescent="0.3">
      <c r="B1301" s="267">
        <v>43324.708333333336</v>
      </c>
      <c r="C1301">
        <v>-9.74</v>
      </c>
      <c r="D1301">
        <v>8.2899999999999991</v>
      </c>
    </row>
    <row r="1302" spans="2:4" x14ac:dyDescent="0.3">
      <c r="B1302" s="267">
        <v>43324.75</v>
      </c>
      <c r="C1302">
        <v>8.35</v>
      </c>
      <c r="D1302">
        <v>7.83</v>
      </c>
    </row>
    <row r="1303" spans="2:4" x14ac:dyDescent="0.3">
      <c r="B1303" s="267">
        <v>43324.791666666664</v>
      </c>
      <c r="C1303">
        <v>30</v>
      </c>
      <c r="D1303">
        <v>8.33</v>
      </c>
    </row>
    <row r="1304" spans="2:4" x14ac:dyDescent="0.3">
      <c r="B1304" s="267">
        <v>43324.833333333336</v>
      </c>
      <c r="C1304">
        <v>10.3</v>
      </c>
      <c r="D1304">
        <v>8.07</v>
      </c>
    </row>
    <row r="1305" spans="2:4" x14ac:dyDescent="0.3">
      <c r="B1305" s="267">
        <v>43324.875</v>
      </c>
      <c r="C1305">
        <v>7.38</v>
      </c>
      <c r="D1305">
        <v>7.81</v>
      </c>
    </row>
    <row r="1306" spans="2:4" x14ac:dyDescent="0.3">
      <c r="B1306" s="267">
        <v>43324.916666666664</v>
      </c>
      <c r="C1306">
        <v>4.8499999999999996</v>
      </c>
      <c r="D1306">
        <v>7.51</v>
      </c>
    </row>
    <row r="1307" spans="2:4" x14ac:dyDescent="0.3">
      <c r="B1307" s="267">
        <v>43324.958333333336</v>
      </c>
      <c r="C1307">
        <v>3.48</v>
      </c>
      <c r="D1307">
        <v>6.85</v>
      </c>
    </row>
    <row r="1308" spans="2:4" x14ac:dyDescent="0.3">
      <c r="B1308" s="267">
        <v>43325</v>
      </c>
      <c r="C1308">
        <v>-2.63</v>
      </c>
      <c r="D1308">
        <v>6.31</v>
      </c>
    </row>
    <row r="1309" spans="2:4" x14ac:dyDescent="0.3">
      <c r="B1309" s="267">
        <v>43325.041666666664</v>
      </c>
      <c r="C1309">
        <v>5.65</v>
      </c>
      <c r="D1309">
        <v>5.64</v>
      </c>
    </row>
    <row r="1310" spans="2:4" x14ac:dyDescent="0.3">
      <c r="B1310" s="267">
        <v>43325.083333333336</v>
      </c>
      <c r="C1310">
        <v>3.07</v>
      </c>
      <c r="D1310">
        <v>5.74</v>
      </c>
    </row>
    <row r="1311" spans="2:4" x14ac:dyDescent="0.3">
      <c r="B1311" s="267">
        <v>43325.125</v>
      </c>
      <c r="C1311">
        <v>-2.33</v>
      </c>
      <c r="D1311">
        <v>5.73</v>
      </c>
    </row>
    <row r="1312" spans="2:4" x14ac:dyDescent="0.3">
      <c r="B1312" s="267">
        <v>43325.166666666664</v>
      </c>
      <c r="C1312">
        <v>5.05</v>
      </c>
      <c r="D1312">
        <v>5.77</v>
      </c>
    </row>
    <row r="1313" spans="2:4" x14ac:dyDescent="0.3">
      <c r="B1313" s="267">
        <v>43325.208333333336</v>
      </c>
      <c r="C1313">
        <v>2.9</v>
      </c>
      <c r="D1313">
        <v>5.79</v>
      </c>
    </row>
    <row r="1314" spans="2:4" x14ac:dyDescent="0.3">
      <c r="B1314" s="267">
        <v>43325.25</v>
      </c>
      <c r="C1314">
        <v>9.14</v>
      </c>
      <c r="D1314">
        <v>6.12</v>
      </c>
    </row>
    <row r="1315" spans="2:4" x14ac:dyDescent="0.3">
      <c r="B1315" s="267">
        <v>43325.291666666664</v>
      </c>
      <c r="C1315">
        <v>16.899999999999999</v>
      </c>
      <c r="D1315">
        <v>6.42</v>
      </c>
    </row>
    <row r="1316" spans="2:4" x14ac:dyDescent="0.3">
      <c r="B1316" s="267">
        <v>43325.333333333336</v>
      </c>
      <c r="C1316">
        <v>8.17</v>
      </c>
      <c r="D1316">
        <v>6.43</v>
      </c>
    </row>
    <row r="1317" spans="2:4" x14ac:dyDescent="0.3">
      <c r="B1317" s="267">
        <v>43325.375</v>
      </c>
      <c r="C1317">
        <v>5.15</v>
      </c>
      <c r="D1317">
        <v>6.15</v>
      </c>
    </row>
    <row r="1318" spans="2:4" x14ac:dyDescent="0.3">
      <c r="B1318" s="267">
        <v>43325.416666666664</v>
      </c>
      <c r="C1318">
        <v>1.54</v>
      </c>
      <c r="D1318">
        <v>5.97</v>
      </c>
    </row>
    <row r="1319" spans="2:4" x14ac:dyDescent="0.3">
      <c r="B1319" s="267">
        <v>43325.458333333336</v>
      </c>
      <c r="C1319">
        <v>1.69</v>
      </c>
      <c r="D1319">
        <v>5.93</v>
      </c>
    </row>
    <row r="1320" spans="2:4" x14ac:dyDescent="0.3">
      <c r="B1320" s="267">
        <v>43325.5</v>
      </c>
      <c r="C1320">
        <v>-1.48</v>
      </c>
      <c r="D1320">
        <v>5.59</v>
      </c>
    </row>
    <row r="1321" spans="2:4" x14ac:dyDescent="0.3">
      <c r="B1321" s="267">
        <v>43325.541666666664</v>
      </c>
      <c r="C1321">
        <v>-2.23</v>
      </c>
      <c r="D1321">
        <v>5.34</v>
      </c>
    </row>
    <row r="1322" spans="2:4" x14ac:dyDescent="0.3">
      <c r="B1322" s="267">
        <v>43325.583333333336</v>
      </c>
      <c r="C1322">
        <v>7.49</v>
      </c>
      <c r="D1322">
        <v>5.37</v>
      </c>
    </row>
    <row r="1323" spans="2:4" x14ac:dyDescent="0.3">
      <c r="B1323" s="267">
        <v>43325.625</v>
      </c>
      <c r="C1323">
        <v>13.6</v>
      </c>
      <c r="D1323">
        <v>5.64</v>
      </c>
    </row>
    <row r="1324" spans="2:4" x14ac:dyDescent="0.3">
      <c r="B1324" s="267">
        <v>43325.666666666664</v>
      </c>
      <c r="C1324">
        <v>-0.32</v>
      </c>
      <c r="D1324">
        <v>5.43</v>
      </c>
    </row>
    <row r="1325" spans="2:4" x14ac:dyDescent="0.3">
      <c r="B1325" s="267">
        <v>43325.708333333336</v>
      </c>
      <c r="C1325">
        <v>0.86</v>
      </c>
      <c r="D1325">
        <v>5.85</v>
      </c>
    </row>
    <row r="1326" spans="2:4" x14ac:dyDescent="0.3">
      <c r="B1326" s="267">
        <v>43325.75</v>
      </c>
      <c r="C1326">
        <v>12.5</v>
      </c>
      <c r="D1326">
        <v>5.96</v>
      </c>
    </row>
    <row r="1327" spans="2:4" x14ac:dyDescent="0.3">
      <c r="B1327" s="267">
        <v>43325.791666666664</v>
      </c>
      <c r="C1327">
        <v>10.9</v>
      </c>
      <c r="D1327">
        <v>5.08</v>
      </c>
    </row>
    <row r="1328" spans="2:4" x14ac:dyDescent="0.3">
      <c r="B1328" s="267">
        <v>43325.833333333336</v>
      </c>
      <c r="C1328">
        <v>15</v>
      </c>
      <c r="D1328">
        <v>5.25</v>
      </c>
    </row>
    <row r="1329" spans="2:4" x14ac:dyDescent="0.3">
      <c r="B1329" s="267">
        <v>43325.875</v>
      </c>
      <c r="C1329">
        <v>12.1</v>
      </c>
      <c r="D1329">
        <v>5.42</v>
      </c>
    </row>
    <row r="1330" spans="2:4" x14ac:dyDescent="0.3">
      <c r="B1330" s="267">
        <v>43325.916666666664</v>
      </c>
      <c r="C1330">
        <v>18.100000000000001</v>
      </c>
      <c r="D1330">
        <v>5.95</v>
      </c>
    </row>
    <row r="1331" spans="2:4" x14ac:dyDescent="0.3">
      <c r="B1331" s="267">
        <v>43325.958333333336</v>
      </c>
      <c r="C1331">
        <v>19.600000000000001</v>
      </c>
      <c r="D1331">
        <v>6.62</v>
      </c>
    </row>
    <row r="1332" spans="2:4" x14ac:dyDescent="0.3">
      <c r="B1332" s="267">
        <v>43326</v>
      </c>
      <c r="C1332">
        <v>27.3</v>
      </c>
      <c r="D1332">
        <v>7.83</v>
      </c>
    </row>
    <row r="1333" spans="2:4" x14ac:dyDescent="0.3">
      <c r="B1333" s="267">
        <v>43326.041666666664</v>
      </c>
      <c r="C1333">
        <v>9.5500000000000007</v>
      </c>
      <c r="D1333">
        <v>7.97</v>
      </c>
    </row>
    <row r="1334" spans="2:4" x14ac:dyDescent="0.3">
      <c r="B1334" s="267">
        <v>43326.083333333336</v>
      </c>
      <c r="C1334">
        <v>14.1</v>
      </c>
      <c r="D1334">
        <v>8.42</v>
      </c>
    </row>
    <row r="1335" spans="2:4" x14ac:dyDescent="0.3">
      <c r="B1335" s="267">
        <v>43326.125</v>
      </c>
      <c r="C1335">
        <v>7.94</v>
      </c>
      <c r="D1335">
        <v>8.82</v>
      </c>
    </row>
    <row r="1336" spans="2:4" x14ac:dyDescent="0.3">
      <c r="B1336" s="267">
        <v>43326.166666666664</v>
      </c>
      <c r="C1336">
        <v>5.59</v>
      </c>
      <c r="D1336">
        <v>8.84</v>
      </c>
    </row>
    <row r="1337" spans="2:4" x14ac:dyDescent="0.3">
      <c r="B1337" s="267">
        <v>43326.208333333336</v>
      </c>
      <c r="C1337">
        <v>10.5</v>
      </c>
      <c r="D1337">
        <v>9.1300000000000008</v>
      </c>
    </row>
    <row r="1338" spans="2:4" x14ac:dyDescent="0.3">
      <c r="B1338" s="267">
        <v>43326.25</v>
      </c>
      <c r="C1338">
        <v>7.7</v>
      </c>
      <c r="D1338">
        <v>9.0399999999999991</v>
      </c>
    </row>
    <row r="1339" spans="2:4" x14ac:dyDescent="0.3">
      <c r="B1339" s="267">
        <v>43326.291666666664</v>
      </c>
      <c r="C1339">
        <v>4.3499999999999996</v>
      </c>
      <c r="D1339">
        <v>8.51</v>
      </c>
    </row>
    <row r="1340" spans="2:4" x14ac:dyDescent="0.3">
      <c r="B1340" s="267">
        <v>43326.333333333336</v>
      </c>
      <c r="C1340">
        <v>15.4</v>
      </c>
      <c r="D1340">
        <v>9</v>
      </c>
    </row>
    <row r="1341" spans="2:4" x14ac:dyDescent="0.3">
      <c r="B1341" s="267">
        <v>43326.375</v>
      </c>
      <c r="C1341">
        <v>7.34</v>
      </c>
      <c r="D1341">
        <v>9.16</v>
      </c>
    </row>
    <row r="1342" spans="2:4" x14ac:dyDescent="0.3">
      <c r="B1342" s="267">
        <v>43326.416666666664</v>
      </c>
      <c r="C1342">
        <v>16.7</v>
      </c>
      <c r="D1342">
        <v>9.9600000000000009</v>
      </c>
    </row>
    <row r="1343" spans="2:4" x14ac:dyDescent="0.3">
      <c r="B1343" s="267">
        <v>43326.458333333336</v>
      </c>
      <c r="C1343">
        <v>8.16</v>
      </c>
      <c r="D1343">
        <v>10.4</v>
      </c>
    </row>
    <row r="1344" spans="2:4" x14ac:dyDescent="0.3">
      <c r="B1344" s="267">
        <v>43326.5</v>
      </c>
      <c r="C1344">
        <v>11.2</v>
      </c>
      <c r="D1344">
        <v>11</v>
      </c>
    </row>
    <row r="1345" spans="2:4" x14ac:dyDescent="0.3">
      <c r="B1345" s="267">
        <v>43326.541666666664</v>
      </c>
      <c r="C1345">
        <v>0.28999999999999998</v>
      </c>
      <c r="D1345">
        <v>11.2</v>
      </c>
    </row>
    <row r="1346" spans="2:4" x14ac:dyDescent="0.3">
      <c r="B1346" s="267">
        <v>43326.583333333336</v>
      </c>
      <c r="C1346">
        <v>5.16</v>
      </c>
      <c r="D1346">
        <v>11.1</v>
      </c>
    </row>
    <row r="1347" spans="2:4" x14ac:dyDescent="0.3">
      <c r="B1347" s="267">
        <v>43326.625</v>
      </c>
      <c r="C1347">
        <v>5.35</v>
      </c>
      <c r="D1347">
        <v>10.8</v>
      </c>
    </row>
    <row r="1348" spans="2:4" x14ac:dyDescent="0.3">
      <c r="B1348" s="267">
        <v>43326.666666666664</v>
      </c>
      <c r="C1348">
        <v>16.2</v>
      </c>
      <c r="D1348">
        <v>11.4</v>
      </c>
    </row>
    <row r="1349" spans="2:4" x14ac:dyDescent="0.3">
      <c r="B1349" s="267">
        <v>43326.708333333336</v>
      </c>
      <c r="C1349">
        <v>3.36</v>
      </c>
      <c r="D1349">
        <v>11.5</v>
      </c>
    </row>
    <row r="1350" spans="2:4" x14ac:dyDescent="0.3">
      <c r="B1350" s="267">
        <v>43326.75</v>
      </c>
      <c r="C1350">
        <v>18</v>
      </c>
      <c r="D1350">
        <v>11.5</v>
      </c>
    </row>
    <row r="1351" spans="2:4" x14ac:dyDescent="0.3">
      <c r="B1351" s="267">
        <v>43326.791666666664</v>
      </c>
      <c r="C1351">
        <v>23.9</v>
      </c>
      <c r="D1351">
        <v>11.9</v>
      </c>
    </row>
    <row r="1352" spans="2:4" x14ac:dyDescent="0.3">
      <c r="B1352" s="267">
        <v>43326.833333333336</v>
      </c>
      <c r="C1352">
        <v>33.299999999999997</v>
      </c>
      <c r="D1352">
        <v>12.6</v>
      </c>
    </row>
    <row r="1353" spans="2:4" x14ac:dyDescent="0.3">
      <c r="B1353" s="267">
        <v>43326.875</v>
      </c>
      <c r="C1353">
        <v>26.7</v>
      </c>
      <c r="D1353">
        <v>13.1</v>
      </c>
    </row>
    <row r="1354" spans="2:4" x14ac:dyDescent="0.3">
      <c r="B1354" s="267">
        <v>43326.916666666664</v>
      </c>
      <c r="C1354">
        <v>22.9</v>
      </c>
      <c r="D1354">
        <v>13.3</v>
      </c>
    </row>
    <row r="1355" spans="2:4" x14ac:dyDescent="0.3">
      <c r="B1355" s="267">
        <v>43326.958333333336</v>
      </c>
      <c r="C1355">
        <v>49.7</v>
      </c>
      <c r="D1355">
        <v>14.4</v>
      </c>
    </row>
    <row r="1356" spans="2:4" x14ac:dyDescent="0.3">
      <c r="B1356" s="267">
        <v>43327</v>
      </c>
      <c r="C1356">
        <v>29.7</v>
      </c>
      <c r="D1356">
        <v>14.4</v>
      </c>
    </row>
    <row r="1357" spans="2:4" x14ac:dyDescent="0.3">
      <c r="B1357" s="267">
        <v>43327.041666666664</v>
      </c>
      <c r="C1357">
        <v>21.8</v>
      </c>
      <c r="D1357">
        <v>14.9</v>
      </c>
    </row>
    <row r="1358" spans="2:4" x14ac:dyDescent="0.3">
      <c r="B1358" s="267">
        <v>43327.083333333336</v>
      </c>
      <c r="C1358">
        <v>30.4</v>
      </c>
      <c r="D1358">
        <v>15.5</v>
      </c>
    </row>
    <row r="1359" spans="2:4" x14ac:dyDescent="0.3">
      <c r="B1359" s="267">
        <v>43327.125</v>
      </c>
      <c r="C1359">
        <v>21.2</v>
      </c>
      <c r="D1359">
        <v>16.100000000000001</v>
      </c>
    </row>
    <row r="1360" spans="2:4" x14ac:dyDescent="0.3">
      <c r="B1360" s="267">
        <v>43327.166666666664</v>
      </c>
      <c r="C1360">
        <v>11.7</v>
      </c>
      <c r="D1360">
        <v>16.3</v>
      </c>
    </row>
    <row r="1361" spans="2:4" x14ac:dyDescent="0.3">
      <c r="B1361" s="267">
        <v>43327.208333333336</v>
      </c>
      <c r="C1361">
        <v>15.6</v>
      </c>
      <c r="D1361">
        <v>16.399999999999999</v>
      </c>
    </row>
    <row r="1362" spans="2:4" x14ac:dyDescent="0.3">
      <c r="B1362" s="267">
        <v>43327.25</v>
      </c>
      <c r="C1362">
        <v>19.600000000000001</v>
      </c>
      <c r="D1362">
        <v>17</v>
      </c>
    </row>
    <row r="1363" spans="2:4" x14ac:dyDescent="0.3">
      <c r="B1363" s="267">
        <v>43327.291666666664</v>
      </c>
      <c r="C1363">
        <v>17.100000000000001</v>
      </c>
      <c r="D1363">
        <v>17.5</v>
      </c>
    </row>
    <row r="1364" spans="2:4" x14ac:dyDescent="0.3">
      <c r="B1364" s="267">
        <v>43327.333333333336</v>
      </c>
      <c r="C1364">
        <v>11.7</v>
      </c>
      <c r="D1364">
        <v>17.600000000000001</v>
      </c>
    </row>
    <row r="1365" spans="2:4" x14ac:dyDescent="0.3">
      <c r="B1365" s="267">
        <v>43327.375</v>
      </c>
      <c r="C1365">
        <v>7.49</v>
      </c>
      <c r="D1365">
        <v>18</v>
      </c>
    </row>
    <row r="1366" spans="2:4" x14ac:dyDescent="0.3">
      <c r="B1366" s="267">
        <v>43327.416666666664</v>
      </c>
      <c r="C1366">
        <v>1.92</v>
      </c>
      <c r="D1366">
        <v>17.7</v>
      </c>
    </row>
    <row r="1367" spans="2:4" x14ac:dyDescent="0.3">
      <c r="B1367" s="267">
        <v>43327.458333333336</v>
      </c>
      <c r="C1367">
        <v>4.68</v>
      </c>
      <c r="D1367">
        <v>17.899999999999999</v>
      </c>
    </row>
    <row r="1368" spans="2:4" x14ac:dyDescent="0.3">
      <c r="B1368" s="267">
        <v>43327.5</v>
      </c>
      <c r="C1368">
        <v>9.7100000000000009</v>
      </c>
      <c r="D1368">
        <v>18</v>
      </c>
    </row>
    <row r="1369" spans="2:4" x14ac:dyDescent="0.3">
      <c r="B1369" s="267">
        <v>43327.541666666664</v>
      </c>
      <c r="C1369">
        <v>8.31</v>
      </c>
      <c r="D1369">
        <v>18.5</v>
      </c>
    </row>
    <row r="1370" spans="2:4" x14ac:dyDescent="0.3">
      <c r="B1370" s="267">
        <v>43327.583333333336</v>
      </c>
      <c r="C1370">
        <v>4.92</v>
      </c>
      <c r="D1370">
        <v>18.5</v>
      </c>
    </row>
    <row r="1371" spans="2:4" x14ac:dyDescent="0.3">
      <c r="B1371" s="267">
        <v>43327.625</v>
      </c>
      <c r="C1371">
        <v>13.1</v>
      </c>
      <c r="D1371">
        <v>18.8</v>
      </c>
    </row>
    <row r="1372" spans="2:4" x14ac:dyDescent="0.3">
      <c r="B1372" s="267">
        <v>43327.666666666664</v>
      </c>
      <c r="C1372">
        <v>3.19</v>
      </c>
      <c r="D1372">
        <v>18.2</v>
      </c>
    </row>
    <row r="1373" spans="2:4" x14ac:dyDescent="0.3">
      <c r="B1373" s="267">
        <v>43327.708333333336</v>
      </c>
      <c r="C1373">
        <v>1.21</v>
      </c>
      <c r="D1373">
        <v>17.899999999999999</v>
      </c>
    </row>
    <row r="1374" spans="2:4" x14ac:dyDescent="0.3">
      <c r="B1374" s="267">
        <v>43327.75</v>
      </c>
      <c r="C1374">
        <v>0.52</v>
      </c>
      <c r="D1374">
        <v>17</v>
      </c>
    </row>
    <row r="1375" spans="2:4" x14ac:dyDescent="0.3">
      <c r="B1375" s="267">
        <v>43327.791666666664</v>
      </c>
      <c r="C1375">
        <v>12.1</v>
      </c>
      <c r="D1375">
        <v>16.399999999999999</v>
      </c>
    </row>
    <row r="1376" spans="2:4" x14ac:dyDescent="0.3">
      <c r="B1376" s="267">
        <v>43327.833333333336</v>
      </c>
      <c r="C1376">
        <v>5.55</v>
      </c>
      <c r="D1376">
        <v>15.1</v>
      </c>
    </row>
    <row r="1377" spans="2:4" x14ac:dyDescent="0.3">
      <c r="B1377" s="267">
        <v>43327.875</v>
      </c>
      <c r="C1377">
        <v>4.97</v>
      </c>
      <c r="D1377">
        <v>13.8</v>
      </c>
    </row>
    <row r="1378" spans="2:4" x14ac:dyDescent="0.3">
      <c r="B1378" s="267">
        <v>43327.916666666664</v>
      </c>
      <c r="C1378">
        <v>14.5</v>
      </c>
      <c r="D1378">
        <v>13.5</v>
      </c>
    </row>
    <row r="1379" spans="2:4" x14ac:dyDescent="0.3">
      <c r="B1379" s="267">
        <v>43327.958333333336</v>
      </c>
      <c r="C1379">
        <v>16.100000000000001</v>
      </c>
      <c r="D1379">
        <v>12.1</v>
      </c>
    </row>
    <row r="1380" spans="2:4" x14ac:dyDescent="0.3">
      <c r="B1380" s="267">
        <v>43328</v>
      </c>
      <c r="C1380">
        <v>4.17</v>
      </c>
      <c r="D1380">
        <v>11.1</v>
      </c>
    </row>
    <row r="1381" spans="2:4" x14ac:dyDescent="0.3">
      <c r="B1381" s="267">
        <v>43328.041666666664</v>
      </c>
      <c r="C1381">
        <v>7.09</v>
      </c>
      <c r="D1381">
        <v>10.3</v>
      </c>
    </row>
    <row r="1382" spans="2:4" x14ac:dyDescent="0.3">
      <c r="B1382" s="267">
        <v>43328.083333333336</v>
      </c>
      <c r="C1382">
        <v>10.1</v>
      </c>
      <c r="D1382">
        <v>9.4</v>
      </c>
    </row>
    <row r="1383" spans="2:4" x14ac:dyDescent="0.3">
      <c r="B1383" s="267">
        <v>43328.125</v>
      </c>
      <c r="C1383">
        <v>9.25</v>
      </c>
      <c r="D1383">
        <v>8.86</v>
      </c>
    </row>
    <row r="1384" spans="2:4" x14ac:dyDescent="0.3">
      <c r="B1384" s="267">
        <v>43328.166666666664</v>
      </c>
      <c r="C1384">
        <v>12.7</v>
      </c>
      <c r="D1384">
        <v>8.92</v>
      </c>
    </row>
    <row r="1385" spans="2:4" x14ac:dyDescent="0.3">
      <c r="B1385" s="267">
        <v>43328.208333333336</v>
      </c>
      <c r="C1385">
        <v>19.2</v>
      </c>
      <c r="D1385">
        <v>9.02</v>
      </c>
    </row>
    <row r="1386" spans="2:4" x14ac:dyDescent="0.3">
      <c r="B1386" s="267">
        <v>43328.25</v>
      </c>
      <c r="C1386">
        <v>1.6</v>
      </c>
      <c r="D1386">
        <v>8.24</v>
      </c>
    </row>
    <row r="1387" spans="2:4" x14ac:dyDescent="0.3">
      <c r="B1387" s="267">
        <v>43328.291666666664</v>
      </c>
      <c r="C1387">
        <v>11</v>
      </c>
      <c r="D1387">
        <v>7.97</v>
      </c>
    </row>
    <row r="1388" spans="2:4" x14ac:dyDescent="0.3">
      <c r="B1388" s="267">
        <v>43328.333333333336</v>
      </c>
      <c r="C1388">
        <v>10.4</v>
      </c>
      <c r="D1388">
        <v>8.0299999999999994</v>
      </c>
    </row>
    <row r="1389" spans="2:4" x14ac:dyDescent="0.3">
      <c r="B1389" s="267">
        <v>43328.375</v>
      </c>
      <c r="C1389">
        <v>15.8</v>
      </c>
      <c r="D1389">
        <v>8.52</v>
      </c>
    </row>
    <row r="1390" spans="2:4" x14ac:dyDescent="0.3">
      <c r="B1390" s="267">
        <v>43328.416666666664</v>
      </c>
      <c r="C1390">
        <v>7.28</v>
      </c>
      <c r="D1390">
        <v>8.91</v>
      </c>
    </row>
    <row r="1391" spans="2:4" x14ac:dyDescent="0.3">
      <c r="B1391" s="267">
        <v>43328.458333333336</v>
      </c>
      <c r="C1391">
        <v>9.8699999999999992</v>
      </c>
      <c r="D1391">
        <v>9.19</v>
      </c>
    </row>
    <row r="1392" spans="2:4" x14ac:dyDescent="0.3">
      <c r="B1392" s="267">
        <v>43328.5</v>
      </c>
      <c r="C1392">
        <v>19.100000000000001</v>
      </c>
      <c r="D1392">
        <v>9.6199999999999992</v>
      </c>
    </row>
    <row r="1393" spans="2:4" x14ac:dyDescent="0.3">
      <c r="B1393" s="267">
        <v>43328.541666666664</v>
      </c>
      <c r="C1393">
        <v>10.7</v>
      </c>
      <c r="D1393">
        <v>9.68</v>
      </c>
    </row>
    <row r="1394" spans="2:4" x14ac:dyDescent="0.3">
      <c r="B1394" s="267">
        <v>43328.583333333336</v>
      </c>
      <c r="C1394">
        <v>10.4</v>
      </c>
      <c r="D1394">
        <v>9.9499999999999993</v>
      </c>
    </row>
    <row r="1395" spans="2:4" x14ac:dyDescent="0.3">
      <c r="B1395" s="267">
        <v>43328.625</v>
      </c>
      <c r="C1395">
        <v>14.6</v>
      </c>
      <c r="D1395">
        <v>10</v>
      </c>
    </row>
    <row r="1396" spans="2:4" x14ac:dyDescent="0.3">
      <c r="B1396" s="267">
        <v>43328.666666666664</v>
      </c>
      <c r="C1396">
        <v>13.3</v>
      </c>
      <c r="D1396">
        <v>10.4</v>
      </c>
    </row>
    <row r="1397" spans="2:4" x14ac:dyDescent="0.3">
      <c r="B1397" s="267">
        <v>43328.708333333336</v>
      </c>
      <c r="C1397">
        <v>10.4</v>
      </c>
      <c r="D1397">
        <v>10.7</v>
      </c>
    </row>
    <row r="1398" spans="2:4" x14ac:dyDescent="0.3">
      <c r="B1398" s="267">
        <v>43328.75</v>
      </c>
      <c r="C1398">
        <v>18</v>
      </c>
      <c r="D1398">
        <v>11.3</v>
      </c>
    </row>
    <row r="1399" spans="2:4" x14ac:dyDescent="0.3">
      <c r="B1399" s="267">
        <v>43328.791666666664</v>
      </c>
      <c r="C1399">
        <v>14.5</v>
      </c>
      <c r="D1399">
        <v>11.25</v>
      </c>
    </row>
    <row r="1400" spans="2:4" x14ac:dyDescent="0.3">
      <c r="B1400" s="267">
        <v>43328.833333333336</v>
      </c>
      <c r="C1400">
        <v>16.399999999999999</v>
      </c>
      <c r="D1400">
        <v>11.6</v>
      </c>
    </row>
    <row r="1401" spans="2:4" x14ac:dyDescent="0.3">
      <c r="B1401" s="267">
        <v>43328.875</v>
      </c>
      <c r="C1401">
        <v>18.600000000000001</v>
      </c>
      <c r="D1401">
        <v>12.1</v>
      </c>
    </row>
    <row r="1402" spans="2:4" x14ac:dyDescent="0.3">
      <c r="B1402" s="267">
        <v>43328.916666666664</v>
      </c>
      <c r="C1402">
        <v>22.8</v>
      </c>
      <c r="D1402">
        <v>12.4</v>
      </c>
    </row>
    <row r="1403" spans="2:4" x14ac:dyDescent="0.3">
      <c r="B1403" s="267">
        <v>43328.958333333336</v>
      </c>
      <c r="C1403">
        <v>43.5</v>
      </c>
      <c r="D1403">
        <v>13.4</v>
      </c>
    </row>
    <row r="1404" spans="2:4" x14ac:dyDescent="0.3">
      <c r="B1404" s="267">
        <v>43329</v>
      </c>
      <c r="C1404">
        <v>36</v>
      </c>
      <c r="D1404">
        <v>14.6</v>
      </c>
    </row>
    <row r="1405" spans="2:4" x14ac:dyDescent="0.3">
      <c r="B1405" s="267">
        <v>43329.041666666664</v>
      </c>
      <c r="C1405">
        <v>27.6</v>
      </c>
      <c r="D1405">
        <v>15.4</v>
      </c>
    </row>
    <row r="1406" spans="2:4" x14ac:dyDescent="0.3">
      <c r="B1406" s="267">
        <v>43329.083333333336</v>
      </c>
      <c r="C1406">
        <v>29.8</v>
      </c>
      <c r="D1406">
        <v>16.2</v>
      </c>
    </row>
    <row r="1407" spans="2:4" x14ac:dyDescent="0.3">
      <c r="B1407" s="267">
        <v>43329.125</v>
      </c>
      <c r="C1407">
        <v>21.75</v>
      </c>
      <c r="D1407">
        <v>16.7</v>
      </c>
    </row>
    <row r="1408" spans="2:4" x14ac:dyDescent="0.3">
      <c r="B1408" s="267">
        <v>43329.166666666664</v>
      </c>
      <c r="C1408">
        <v>21.3</v>
      </c>
      <c r="D1408">
        <v>17</v>
      </c>
    </row>
    <row r="1409" spans="2:4" x14ac:dyDescent="0.3">
      <c r="B1409" s="267">
        <v>43329.208333333336</v>
      </c>
      <c r="C1409">
        <v>17.600000000000001</v>
      </c>
      <c r="D1409">
        <v>17</v>
      </c>
    </row>
    <row r="1410" spans="2:4" x14ac:dyDescent="0.3">
      <c r="B1410" s="267">
        <v>43329.25</v>
      </c>
      <c r="C1410">
        <v>18</v>
      </c>
      <c r="D1410">
        <v>17.600000000000001</v>
      </c>
    </row>
    <row r="1411" spans="2:4" x14ac:dyDescent="0.3">
      <c r="B1411" s="267">
        <v>43329.291666666664</v>
      </c>
      <c r="C1411">
        <v>15.2</v>
      </c>
      <c r="D1411">
        <v>17.8</v>
      </c>
    </row>
    <row r="1412" spans="2:4" x14ac:dyDescent="0.3">
      <c r="B1412" s="267">
        <v>43329.333333333336</v>
      </c>
      <c r="C1412">
        <v>13</v>
      </c>
      <c r="D1412">
        <v>18.100000000000001</v>
      </c>
    </row>
    <row r="1413" spans="2:4" x14ac:dyDescent="0.3">
      <c r="B1413" s="267">
        <v>43329.375</v>
      </c>
      <c r="C1413">
        <v>9.08</v>
      </c>
      <c r="D1413">
        <v>18.100000000000001</v>
      </c>
    </row>
    <row r="1414" spans="2:4" x14ac:dyDescent="0.3">
      <c r="B1414" s="267">
        <v>43329.416666666664</v>
      </c>
      <c r="C1414">
        <v>17.899999999999999</v>
      </c>
      <c r="D1414">
        <v>18.899999999999999</v>
      </c>
    </row>
    <row r="1415" spans="2:4" x14ac:dyDescent="0.3">
      <c r="B1415" s="267">
        <v>43329.458333333336</v>
      </c>
      <c r="C1415">
        <v>13.6</v>
      </c>
      <c r="D1415">
        <v>19.2</v>
      </c>
    </row>
    <row r="1416" spans="2:4" x14ac:dyDescent="0.3">
      <c r="B1416" s="267">
        <v>43329.5</v>
      </c>
      <c r="C1416">
        <v>14.8</v>
      </c>
      <c r="D1416">
        <v>19.100000000000001</v>
      </c>
    </row>
    <row r="1417" spans="2:4" x14ac:dyDescent="0.3">
      <c r="B1417" s="267">
        <v>43329.541666666664</v>
      </c>
      <c r="C1417">
        <v>9.14</v>
      </c>
      <c r="D1417">
        <v>19.100000000000001</v>
      </c>
    </row>
    <row r="1418" spans="2:4" x14ac:dyDescent="0.3">
      <c r="B1418" s="267">
        <v>43329.583333333336</v>
      </c>
      <c r="C1418">
        <v>5.98</v>
      </c>
      <c r="D1418">
        <v>19</v>
      </c>
    </row>
    <row r="1419" spans="2:4" x14ac:dyDescent="0.3">
      <c r="B1419" s="267">
        <v>43329.625</v>
      </c>
      <c r="C1419">
        <v>6.02</v>
      </c>
      <c r="D1419">
        <v>18.7</v>
      </c>
    </row>
    <row r="1420" spans="2:4" x14ac:dyDescent="0.3">
      <c r="B1420" s="267">
        <v>43329.666666666664</v>
      </c>
      <c r="C1420">
        <v>1.24</v>
      </c>
      <c r="D1420">
        <v>18.100000000000001</v>
      </c>
    </row>
    <row r="1421" spans="2:4" x14ac:dyDescent="0.3">
      <c r="B1421" s="267">
        <v>43329.708333333336</v>
      </c>
      <c r="C1421">
        <v>7.53</v>
      </c>
      <c r="D1421">
        <v>17.899999999999999</v>
      </c>
    </row>
    <row r="1422" spans="2:4" x14ac:dyDescent="0.3">
      <c r="B1422" s="267">
        <v>43329.75</v>
      </c>
      <c r="C1422">
        <v>16.100000000000001</v>
      </c>
      <c r="D1422">
        <v>17.7</v>
      </c>
    </row>
    <row r="1423" spans="2:4" x14ac:dyDescent="0.3">
      <c r="B1423" s="267">
        <v>43329.791666666664</v>
      </c>
      <c r="C1423">
        <v>6.37</v>
      </c>
      <c r="D1423">
        <v>17.2</v>
      </c>
    </row>
    <row r="1424" spans="2:4" x14ac:dyDescent="0.3">
      <c r="B1424" s="267">
        <v>43329.833333333336</v>
      </c>
      <c r="C1424">
        <v>6.61</v>
      </c>
      <c r="D1424">
        <v>16.7</v>
      </c>
    </row>
    <row r="1425" spans="2:4" x14ac:dyDescent="0.3">
      <c r="B1425" s="267">
        <v>43329.875</v>
      </c>
      <c r="C1425">
        <v>11.3</v>
      </c>
      <c r="D1425">
        <v>16.25</v>
      </c>
    </row>
    <row r="1426" spans="2:4" x14ac:dyDescent="0.3">
      <c r="B1426" s="267">
        <v>43329.916666666664</v>
      </c>
      <c r="C1426">
        <v>23.6</v>
      </c>
      <c r="D1426">
        <v>16.3</v>
      </c>
    </row>
    <row r="1427" spans="2:4" x14ac:dyDescent="0.3">
      <c r="B1427" s="267">
        <v>43329.958333333336</v>
      </c>
      <c r="C1427">
        <v>25.5</v>
      </c>
      <c r="D1427">
        <v>15.4</v>
      </c>
    </row>
    <row r="1428" spans="2:4" x14ac:dyDescent="0.3">
      <c r="B1428" s="267">
        <v>43330</v>
      </c>
      <c r="C1428">
        <v>9.4499999999999993</v>
      </c>
      <c r="D1428">
        <v>14.3</v>
      </c>
    </row>
    <row r="1429" spans="2:4" x14ac:dyDescent="0.3">
      <c r="B1429" s="267">
        <v>43330.041666666664</v>
      </c>
      <c r="C1429">
        <v>21.5</v>
      </c>
      <c r="D1429">
        <v>14</v>
      </c>
    </row>
    <row r="1430" spans="2:4" x14ac:dyDescent="0.3">
      <c r="B1430" s="267">
        <v>43330.083333333336</v>
      </c>
      <c r="C1430">
        <v>18.8</v>
      </c>
      <c r="D1430">
        <v>13.5</v>
      </c>
    </row>
    <row r="1431" spans="2:4" x14ac:dyDescent="0.3">
      <c r="B1431" s="267">
        <v>43330.125</v>
      </c>
      <c r="C1431">
        <v>18.600000000000001</v>
      </c>
      <c r="D1431">
        <v>13.4</v>
      </c>
    </row>
    <row r="1432" spans="2:4" x14ac:dyDescent="0.3">
      <c r="B1432" s="267">
        <v>43330.166666666664</v>
      </c>
      <c r="C1432">
        <v>10.5</v>
      </c>
      <c r="D1432">
        <v>12.9</v>
      </c>
    </row>
    <row r="1433" spans="2:4" x14ac:dyDescent="0.3">
      <c r="B1433" s="267">
        <v>43330.208333333336</v>
      </c>
      <c r="C1433">
        <v>11.7</v>
      </c>
      <c r="D1433">
        <v>12.7</v>
      </c>
    </row>
    <row r="1434" spans="2:4" x14ac:dyDescent="0.3">
      <c r="B1434" s="267">
        <v>43330.25</v>
      </c>
      <c r="C1434">
        <v>15.3</v>
      </c>
      <c r="D1434">
        <v>12.5</v>
      </c>
    </row>
    <row r="1435" spans="2:4" x14ac:dyDescent="0.3">
      <c r="B1435" s="267">
        <v>43330.291666666664</v>
      </c>
      <c r="C1435">
        <v>16.600000000000001</v>
      </c>
      <c r="D1435">
        <v>12.6</v>
      </c>
    </row>
    <row r="1436" spans="2:4" x14ac:dyDescent="0.3">
      <c r="B1436" s="267">
        <v>43330.333333333336</v>
      </c>
      <c r="C1436">
        <v>23.2</v>
      </c>
      <c r="D1436">
        <v>13.2</v>
      </c>
    </row>
    <row r="1437" spans="2:4" x14ac:dyDescent="0.3">
      <c r="B1437" s="267">
        <v>43330.375</v>
      </c>
      <c r="C1437">
        <v>7.92</v>
      </c>
      <c r="D1437">
        <v>13.4</v>
      </c>
    </row>
    <row r="1438" spans="2:4" x14ac:dyDescent="0.3">
      <c r="B1438" s="267">
        <v>43330.416666666664</v>
      </c>
      <c r="C1438">
        <v>9.11</v>
      </c>
      <c r="D1438">
        <v>13.2</v>
      </c>
    </row>
    <row r="1439" spans="2:4" x14ac:dyDescent="0.3">
      <c r="B1439" s="267">
        <v>43330.458333333336</v>
      </c>
      <c r="C1439">
        <v>16.600000000000001</v>
      </c>
      <c r="D1439">
        <v>13.6</v>
      </c>
    </row>
    <row r="1440" spans="2:4" x14ac:dyDescent="0.3">
      <c r="B1440" s="267">
        <v>43330.5</v>
      </c>
      <c r="C1440">
        <v>13.4</v>
      </c>
      <c r="D1440">
        <v>13.6</v>
      </c>
    </row>
    <row r="1441" spans="2:4" x14ac:dyDescent="0.3">
      <c r="B1441" s="267">
        <v>43330.541666666664</v>
      </c>
      <c r="C1441">
        <v>12.4</v>
      </c>
      <c r="D1441">
        <v>13.9</v>
      </c>
    </row>
    <row r="1442" spans="2:4" x14ac:dyDescent="0.3">
      <c r="B1442" s="267">
        <v>43330.583333333336</v>
      </c>
      <c r="C1442">
        <v>7.92</v>
      </c>
      <c r="D1442">
        <v>14</v>
      </c>
    </row>
    <row r="1443" spans="2:4" x14ac:dyDescent="0.3">
      <c r="B1443" s="267">
        <v>43330.625</v>
      </c>
      <c r="C1443">
        <v>4.55</v>
      </c>
      <c r="D1443">
        <v>13.9</v>
      </c>
    </row>
    <row r="1444" spans="2:4" x14ac:dyDescent="0.3">
      <c r="B1444" s="267">
        <v>43330.666666666664</v>
      </c>
      <c r="C1444">
        <v>-2.97</v>
      </c>
      <c r="D1444">
        <v>13.7</v>
      </c>
    </row>
    <row r="1445" spans="2:4" x14ac:dyDescent="0.3">
      <c r="B1445" s="267">
        <v>43330.708333333336</v>
      </c>
      <c r="C1445">
        <v>5.99</v>
      </c>
      <c r="D1445">
        <v>13.6</v>
      </c>
    </row>
    <row r="1446" spans="2:4" x14ac:dyDescent="0.3">
      <c r="B1446" s="267">
        <v>43330.75</v>
      </c>
      <c r="C1446">
        <v>21</v>
      </c>
      <c r="D1446">
        <v>13.6</v>
      </c>
    </row>
    <row r="1447" spans="2:4" x14ac:dyDescent="0.3">
      <c r="B1447" s="267">
        <v>43330.791666666664</v>
      </c>
      <c r="C1447">
        <v>18</v>
      </c>
      <c r="D1447">
        <v>14.1</v>
      </c>
    </row>
    <row r="1448" spans="2:4" x14ac:dyDescent="0.3">
      <c r="B1448" s="267">
        <v>43330.833333333336</v>
      </c>
      <c r="C1448">
        <v>45.7</v>
      </c>
      <c r="D1448">
        <v>15.4</v>
      </c>
    </row>
    <row r="1449" spans="2:4" x14ac:dyDescent="0.3">
      <c r="B1449" s="267">
        <v>43330.875</v>
      </c>
      <c r="C1449">
        <v>37.1</v>
      </c>
      <c r="D1449">
        <v>16.8</v>
      </c>
    </row>
    <row r="1450" spans="2:4" x14ac:dyDescent="0.3">
      <c r="B1450" s="267">
        <v>43330.916666666664</v>
      </c>
      <c r="C1450">
        <v>29.4</v>
      </c>
      <c r="D1450">
        <v>16.899999999999999</v>
      </c>
    </row>
    <row r="1451" spans="2:4" x14ac:dyDescent="0.3">
      <c r="B1451" s="267">
        <v>43330.958333333336</v>
      </c>
      <c r="C1451">
        <v>18.8</v>
      </c>
      <c r="D1451">
        <v>16.5</v>
      </c>
    </row>
    <row r="1452" spans="2:4" x14ac:dyDescent="0.3">
      <c r="B1452" s="267">
        <v>43331</v>
      </c>
      <c r="C1452">
        <v>10.199999999999999</v>
      </c>
      <c r="D1452">
        <v>16.5</v>
      </c>
    </row>
    <row r="1453" spans="2:4" x14ac:dyDescent="0.3">
      <c r="B1453" s="267">
        <v>43331.041666666664</v>
      </c>
      <c r="C1453">
        <v>8.93</v>
      </c>
      <c r="D1453">
        <v>15.9</v>
      </c>
    </row>
    <row r="1454" spans="2:4" x14ac:dyDescent="0.3">
      <c r="B1454" s="267">
        <v>43331.083333333336</v>
      </c>
      <c r="C1454">
        <v>15.2</v>
      </c>
      <c r="D1454">
        <v>15.7</v>
      </c>
    </row>
    <row r="1455" spans="2:4" x14ac:dyDescent="0.3">
      <c r="B1455" s="267">
        <v>43331.125</v>
      </c>
      <c r="C1455">
        <v>15.5</v>
      </c>
      <c r="D1455">
        <v>15.6</v>
      </c>
    </row>
    <row r="1456" spans="2:4" x14ac:dyDescent="0.3">
      <c r="B1456" s="267">
        <v>43331.166666666664</v>
      </c>
      <c r="C1456">
        <v>9.1300000000000008</v>
      </c>
      <c r="D1456">
        <v>15.4</v>
      </c>
    </row>
    <row r="1457" spans="2:4" x14ac:dyDescent="0.3">
      <c r="B1457" s="267">
        <v>43331.208333333336</v>
      </c>
      <c r="C1457">
        <v>3.74</v>
      </c>
      <c r="D1457">
        <v>15.1</v>
      </c>
    </row>
    <row r="1458" spans="2:4" x14ac:dyDescent="0.3">
      <c r="B1458" s="267">
        <v>43331.25</v>
      </c>
      <c r="C1458">
        <v>8.64</v>
      </c>
      <c r="D1458">
        <v>14.7</v>
      </c>
    </row>
    <row r="1459" spans="2:4" x14ac:dyDescent="0.3">
      <c r="B1459" s="267">
        <v>43331.291666666664</v>
      </c>
      <c r="C1459">
        <v>20.399999999999999</v>
      </c>
      <c r="D1459">
        <v>14.8</v>
      </c>
    </row>
    <row r="1460" spans="2:4" x14ac:dyDescent="0.3">
      <c r="B1460" s="267">
        <v>43331.333333333336</v>
      </c>
      <c r="C1460">
        <v>6.61</v>
      </c>
      <c r="D1460">
        <v>14.2</v>
      </c>
    </row>
    <row r="1461" spans="2:4" x14ac:dyDescent="0.3">
      <c r="B1461" s="267">
        <v>43331.375</v>
      </c>
      <c r="C1461">
        <v>1</v>
      </c>
      <c r="D1461">
        <v>14</v>
      </c>
    </row>
    <row r="1462" spans="2:4" x14ac:dyDescent="0.3">
      <c r="B1462" s="267">
        <v>43331.416666666664</v>
      </c>
      <c r="C1462">
        <v>7.75</v>
      </c>
      <c r="D1462">
        <v>14</v>
      </c>
    </row>
    <row r="1463" spans="2:4" x14ac:dyDescent="0.3">
      <c r="B1463" s="267">
        <v>43331.458333333336</v>
      </c>
      <c r="C1463">
        <v>6.91</v>
      </c>
      <c r="D1463">
        <v>13.6</v>
      </c>
    </row>
    <row r="1464" spans="2:4" x14ac:dyDescent="0.3">
      <c r="B1464" s="267">
        <v>43331.5</v>
      </c>
      <c r="C1464">
        <v>11.6</v>
      </c>
      <c r="D1464">
        <v>13.6</v>
      </c>
    </row>
    <row r="1465" spans="2:4" x14ac:dyDescent="0.3">
      <c r="B1465" s="267">
        <v>43331.541666666664</v>
      </c>
      <c r="C1465">
        <v>11.3</v>
      </c>
      <c r="D1465">
        <v>13.5</v>
      </c>
    </row>
    <row r="1466" spans="2:4" x14ac:dyDescent="0.3">
      <c r="B1466" s="267">
        <v>43331.583333333336</v>
      </c>
      <c r="C1466">
        <v>9.27</v>
      </c>
      <c r="D1466">
        <v>13.6</v>
      </c>
    </row>
    <row r="1467" spans="2:4" x14ac:dyDescent="0.3">
      <c r="B1467" s="267">
        <v>43331.625</v>
      </c>
      <c r="C1467">
        <v>12.5</v>
      </c>
      <c r="D1467">
        <v>13.9</v>
      </c>
    </row>
    <row r="1468" spans="2:4" x14ac:dyDescent="0.3">
      <c r="B1468" s="267">
        <v>43331.666666666664</v>
      </c>
      <c r="C1468">
        <v>10.7</v>
      </c>
      <c r="D1468">
        <v>14.4</v>
      </c>
    </row>
    <row r="1469" spans="2:4" x14ac:dyDescent="0.3">
      <c r="B1469" s="267">
        <v>43331.708333333336</v>
      </c>
      <c r="C1469">
        <v>11.3</v>
      </c>
      <c r="D1469">
        <v>14.6</v>
      </c>
    </row>
    <row r="1470" spans="2:4" x14ac:dyDescent="0.3">
      <c r="B1470" s="267">
        <v>43331.75</v>
      </c>
      <c r="C1470">
        <v>4.29</v>
      </c>
      <c r="D1470">
        <v>13.8</v>
      </c>
    </row>
    <row r="1471" spans="2:4" x14ac:dyDescent="0.3">
      <c r="B1471" s="267">
        <v>43331.791666666664</v>
      </c>
      <c r="C1471">
        <v>7.37</v>
      </c>
      <c r="D1471">
        <v>13.4</v>
      </c>
    </row>
    <row r="1472" spans="2:4" x14ac:dyDescent="0.3">
      <c r="B1472" s="267">
        <v>43331.833333333336</v>
      </c>
      <c r="C1472">
        <v>6.93</v>
      </c>
      <c r="D1472">
        <v>11.7</v>
      </c>
    </row>
    <row r="1473" spans="2:4" x14ac:dyDescent="0.3">
      <c r="B1473" s="267">
        <v>43331.875</v>
      </c>
      <c r="C1473">
        <v>5.22</v>
      </c>
      <c r="D1473">
        <v>10.4</v>
      </c>
    </row>
    <row r="1474" spans="2:4" x14ac:dyDescent="0.3">
      <c r="B1474" s="267">
        <v>43331.916666666664</v>
      </c>
      <c r="C1474">
        <v>7</v>
      </c>
      <c r="D1474">
        <v>9.49</v>
      </c>
    </row>
    <row r="1475" spans="2:4" x14ac:dyDescent="0.3">
      <c r="B1475" s="267">
        <v>43331.958333333336</v>
      </c>
      <c r="C1475">
        <v>3.46</v>
      </c>
      <c r="D1475">
        <v>8.86</v>
      </c>
    </row>
    <row r="1476" spans="2:4" x14ac:dyDescent="0.3">
      <c r="B1476" s="267">
        <v>43332</v>
      </c>
      <c r="C1476">
        <v>1.24</v>
      </c>
      <c r="D1476">
        <v>8.49</v>
      </c>
    </row>
    <row r="1477" spans="2:4" x14ac:dyDescent="0.3">
      <c r="B1477" s="267">
        <v>43332.041666666664</v>
      </c>
      <c r="C1477">
        <v>0.38</v>
      </c>
      <c r="D1477">
        <v>8.1199999999999992</v>
      </c>
    </row>
    <row r="1478" spans="2:4" x14ac:dyDescent="0.3">
      <c r="B1478" s="267">
        <v>43332.083333333336</v>
      </c>
      <c r="C1478">
        <v>4.0999999999999996</v>
      </c>
      <c r="D1478">
        <v>7.65</v>
      </c>
    </row>
    <row r="1479" spans="2:4" x14ac:dyDescent="0.3">
      <c r="B1479" s="267">
        <v>43332.125</v>
      </c>
      <c r="C1479">
        <v>7.27</v>
      </c>
      <c r="D1479">
        <v>7.32</v>
      </c>
    </row>
    <row r="1480" spans="2:4" x14ac:dyDescent="0.3">
      <c r="B1480" s="267">
        <v>43332.166666666664</v>
      </c>
      <c r="C1480">
        <v>2.52</v>
      </c>
      <c r="D1480">
        <v>7.04</v>
      </c>
    </row>
    <row r="1481" spans="2:4" x14ac:dyDescent="0.3">
      <c r="B1481" s="267">
        <v>43332.208333333336</v>
      </c>
      <c r="C1481">
        <v>1.43</v>
      </c>
      <c r="D1481">
        <v>6.94</v>
      </c>
    </row>
    <row r="1482" spans="2:4" x14ac:dyDescent="0.3">
      <c r="B1482" s="267">
        <v>43332.25</v>
      </c>
      <c r="C1482">
        <v>-3.64</v>
      </c>
      <c r="D1482">
        <v>6.42</v>
      </c>
    </row>
    <row r="1483" spans="2:4" x14ac:dyDescent="0.3">
      <c r="B1483" s="267">
        <v>43332.291666666664</v>
      </c>
      <c r="C1483">
        <v>1.34</v>
      </c>
      <c r="D1483">
        <v>5.63</v>
      </c>
    </row>
    <row r="1484" spans="2:4" x14ac:dyDescent="0.3">
      <c r="B1484" s="267">
        <v>43332.333333333336</v>
      </c>
      <c r="C1484">
        <v>4.8499999999999996</v>
      </c>
      <c r="D1484">
        <v>5.59</v>
      </c>
    </row>
    <row r="1485" spans="2:4" x14ac:dyDescent="0.3">
      <c r="B1485" s="267">
        <v>43332.375</v>
      </c>
      <c r="C1485">
        <v>9.02</v>
      </c>
      <c r="D1485">
        <v>5.93</v>
      </c>
    </row>
    <row r="1486" spans="2:4" x14ac:dyDescent="0.3">
      <c r="B1486" s="267">
        <v>43332.416666666664</v>
      </c>
      <c r="C1486">
        <v>5.85</v>
      </c>
      <c r="D1486">
        <v>5.89</v>
      </c>
    </row>
    <row r="1487" spans="2:4" x14ac:dyDescent="0.3">
      <c r="B1487" s="267">
        <v>43332.458333333336</v>
      </c>
      <c r="C1487">
        <v>-3.66</v>
      </c>
      <c r="D1487">
        <v>5.48</v>
      </c>
    </row>
    <row r="1488" spans="2:4" x14ac:dyDescent="0.3">
      <c r="B1488" s="267">
        <v>43332.5</v>
      </c>
      <c r="C1488">
        <v>1.48</v>
      </c>
      <c r="D1488">
        <v>5.07</v>
      </c>
    </row>
    <row r="1489" spans="2:4" x14ac:dyDescent="0.3">
      <c r="B1489" s="267">
        <v>43332.541666666664</v>
      </c>
      <c r="C1489">
        <v>2.5299999999999998</v>
      </c>
      <c r="D1489">
        <v>4.72</v>
      </c>
    </row>
    <row r="1490" spans="2:4" x14ac:dyDescent="0.3">
      <c r="B1490" s="267">
        <v>43332.583333333336</v>
      </c>
      <c r="C1490">
        <v>10</v>
      </c>
      <c r="D1490">
        <v>4.7699999999999996</v>
      </c>
    </row>
    <row r="1491" spans="2:4" x14ac:dyDescent="0.3">
      <c r="B1491" s="267">
        <v>43332.625</v>
      </c>
      <c r="C1491">
        <v>7.96</v>
      </c>
      <c r="D1491">
        <v>4.57</v>
      </c>
    </row>
    <row r="1492" spans="2:4" x14ac:dyDescent="0.3">
      <c r="B1492" s="267">
        <v>43332.666666666664</v>
      </c>
      <c r="C1492">
        <v>3.44</v>
      </c>
      <c r="D1492">
        <v>4.2699999999999996</v>
      </c>
    </row>
    <row r="1493" spans="2:4" x14ac:dyDescent="0.3">
      <c r="B1493" s="267">
        <v>43332.708333333336</v>
      </c>
      <c r="C1493">
        <v>0.81</v>
      </c>
      <c r="D1493">
        <v>3.82</v>
      </c>
    </row>
    <row r="1494" spans="2:4" x14ac:dyDescent="0.3">
      <c r="B1494" s="267">
        <v>43332.75</v>
      </c>
      <c r="C1494">
        <v>11.4</v>
      </c>
      <c r="D1494">
        <v>4.0599999999999996</v>
      </c>
    </row>
    <row r="1495" spans="2:4" x14ac:dyDescent="0.3">
      <c r="B1495" s="267">
        <v>43332.791666666664</v>
      </c>
      <c r="C1495">
        <v>22.5</v>
      </c>
      <c r="D1495">
        <v>4.67</v>
      </c>
    </row>
    <row r="1496" spans="2:4" x14ac:dyDescent="0.3">
      <c r="B1496" s="267">
        <v>43332.833333333336</v>
      </c>
      <c r="C1496">
        <v>6.14</v>
      </c>
      <c r="D1496">
        <v>4.5999999999999996</v>
      </c>
    </row>
    <row r="1497" spans="2:4" x14ac:dyDescent="0.3">
      <c r="B1497" s="267">
        <v>43332.875</v>
      </c>
      <c r="C1497">
        <v>30.4</v>
      </c>
      <c r="D1497">
        <v>5.63</v>
      </c>
    </row>
    <row r="1498" spans="2:4" x14ac:dyDescent="0.3">
      <c r="B1498" s="267">
        <v>43332.916666666664</v>
      </c>
      <c r="C1498">
        <v>7.35</v>
      </c>
      <c r="D1498">
        <v>5.61</v>
      </c>
    </row>
    <row r="1499" spans="2:4" x14ac:dyDescent="0.3">
      <c r="B1499" s="267">
        <v>43332.958333333336</v>
      </c>
      <c r="C1499">
        <v>15.7</v>
      </c>
      <c r="D1499">
        <v>6.12</v>
      </c>
    </row>
    <row r="1500" spans="2:4" x14ac:dyDescent="0.3">
      <c r="B1500" s="267">
        <v>43333</v>
      </c>
      <c r="C1500">
        <v>38.299999999999997</v>
      </c>
      <c r="D1500">
        <v>7.65</v>
      </c>
    </row>
    <row r="1501" spans="2:4" x14ac:dyDescent="0.3">
      <c r="B1501" s="267">
        <v>43333.041666666664</v>
      </c>
      <c r="C1501">
        <v>12.8</v>
      </c>
      <c r="D1501">
        <v>8.1199999999999992</v>
      </c>
    </row>
    <row r="1502" spans="2:4" x14ac:dyDescent="0.3">
      <c r="B1502" s="267">
        <v>43333.083333333336</v>
      </c>
      <c r="C1502">
        <v>12.9</v>
      </c>
      <c r="D1502">
        <v>8.5</v>
      </c>
    </row>
    <row r="1503" spans="2:4" x14ac:dyDescent="0.3">
      <c r="B1503" s="267">
        <v>43333.125</v>
      </c>
      <c r="C1503">
        <v>18.899999999999999</v>
      </c>
      <c r="D1503">
        <v>8.99</v>
      </c>
    </row>
    <row r="1504" spans="2:4" x14ac:dyDescent="0.3">
      <c r="B1504" s="267">
        <v>43333.166666666664</v>
      </c>
      <c r="C1504">
        <v>16</v>
      </c>
      <c r="D1504">
        <v>9.5500000000000007</v>
      </c>
    </row>
    <row r="1505" spans="2:4" x14ac:dyDescent="0.3">
      <c r="B1505" s="267">
        <v>43333.208333333336</v>
      </c>
      <c r="C1505">
        <v>9.8699999999999992</v>
      </c>
      <c r="D1505">
        <v>9.91</v>
      </c>
    </row>
    <row r="1506" spans="2:4" x14ac:dyDescent="0.3">
      <c r="B1506" s="267">
        <v>43333.25</v>
      </c>
      <c r="C1506">
        <v>9.76</v>
      </c>
      <c r="D1506">
        <v>10.4</v>
      </c>
    </row>
    <row r="1507" spans="2:4" x14ac:dyDescent="0.3">
      <c r="B1507" s="267">
        <v>43333.291666666664</v>
      </c>
      <c r="C1507">
        <v>9.6300000000000008</v>
      </c>
      <c r="D1507">
        <v>10.8</v>
      </c>
    </row>
    <row r="1508" spans="2:4" x14ac:dyDescent="0.3">
      <c r="B1508" s="267">
        <v>43333.333333333336</v>
      </c>
      <c r="C1508">
        <v>20.2</v>
      </c>
      <c r="D1508">
        <v>11.7</v>
      </c>
    </row>
    <row r="1509" spans="2:4" x14ac:dyDescent="0.3">
      <c r="B1509" s="267">
        <v>43333.375</v>
      </c>
      <c r="C1509">
        <v>5.96</v>
      </c>
      <c r="D1509">
        <v>11.8</v>
      </c>
    </row>
    <row r="1510" spans="2:4" x14ac:dyDescent="0.3">
      <c r="B1510" s="267">
        <v>43333.416666666664</v>
      </c>
      <c r="C1510">
        <v>5.29</v>
      </c>
      <c r="D1510">
        <v>12.1</v>
      </c>
    </row>
    <row r="1511" spans="2:4" x14ac:dyDescent="0.3">
      <c r="B1511" s="267">
        <v>43333.458333333336</v>
      </c>
      <c r="C1511">
        <v>6.76</v>
      </c>
      <c r="D1511">
        <v>12.5</v>
      </c>
    </row>
    <row r="1512" spans="2:4" x14ac:dyDescent="0.3">
      <c r="B1512" s="267">
        <v>43333.5</v>
      </c>
      <c r="C1512">
        <v>3.9</v>
      </c>
      <c r="D1512">
        <v>12.7</v>
      </c>
    </row>
    <row r="1513" spans="2:4" x14ac:dyDescent="0.3">
      <c r="B1513" s="267">
        <v>43333.541666666664</v>
      </c>
      <c r="C1513">
        <v>1.24</v>
      </c>
      <c r="D1513">
        <v>12.6</v>
      </c>
    </row>
    <row r="1514" spans="2:4" x14ac:dyDescent="0.3">
      <c r="B1514" s="267">
        <v>43333.583333333336</v>
      </c>
      <c r="C1514">
        <v>10.5</v>
      </c>
      <c r="D1514">
        <v>12.7</v>
      </c>
    </row>
    <row r="1515" spans="2:4" x14ac:dyDescent="0.3">
      <c r="B1515" s="267">
        <v>43333.625</v>
      </c>
      <c r="C1515">
        <v>2.56</v>
      </c>
      <c r="D1515">
        <v>12.4</v>
      </c>
    </row>
    <row r="1516" spans="2:4" x14ac:dyDescent="0.3">
      <c r="B1516" s="267">
        <v>43333.666666666664</v>
      </c>
      <c r="C1516">
        <v>9.69</v>
      </c>
      <c r="D1516">
        <v>12.7</v>
      </c>
    </row>
    <row r="1517" spans="2:4" x14ac:dyDescent="0.3">
      <c r="B1517" s="267">
        <v>43333.708333333336</v>
      </c>
      <c r="C1517">
        <v>3.22</v>
      </c>
      <c r="D1517">
        <v>12.7</v>
      </c>
    </row>
    <row r="1518" spans="2:4" x14ac:dyDescent="0.3">
      <c r="B1518" s="267">
        <v>43333.75</v>
      </c>
      <c r="C1518">
        <v>7.65</v>
      </c>
      <c r="D1518">
        <v>12.4</v>
      </c>
    </row>
    <row r="1519" spans="2:4" x14ac:dyDescent="0.3">
      <c r="B1519" s="267">
        <v>43333.791666666664</v>
      </c>
      <c r="C1519">
        <v>4.3899999999999997</v>
      </c>
      <c r="D1519">
        <v>11.6</v>
      </c>
    </row>
    <row r="1520" spans="2:4" x14ac:dyDescent="0.3">
      <c r="B1520" s="267">
        <v>43333.833333333336</v>
      </c>
      <c r="C1520">
        <v>4.34</v>
      </c>
      <c r="D1520">
        <v>11.4</v>
      </c>
    </row>
    <row r="1521" spans="2:4" x14ac:dyDescent="0.3">
      <c r="B1521" s="267">
        <v>43333.875</v>
      </c>
      <c r="C1521">
        <v>18.2</v>
      </c>
      <c r="D1521">
        <v>10.9</v>
      </c>
    </row>
    <row r="1522" spans="2:4" x14ac:dyDescent="0.3">
      <c r="B1522" s="267">
        <v>43333.916666666664</v>
      </c>
      <c r="C1522">
        <v>11.3</v>
      </c>
      <c r="D1522">
        <v>11</v>
      </c>
    </row>
    <row r="1523" spans="2:4" x14ac:dyDescent="0.3">
      <c r="B1523" s="267">
        <v>43333.958333333336</v>
      </c>
      <c r="C1523">
        <v>15.1</v>
      </c>
      <c r="D1523">
        <v>10.8</v>
      </c>
    </row>
    <row r="1524" spans="2:4" x14ac:dyDescent="0.3">
      <c r="B1524" s="267">
        <v>43334</v>
      </c>
      <c r="C1524">
        <v>13.9</v>
      </c>
      <c r="D1524">
        <v>9.74</v>
      </c>
    </row>
    <row r="1525" spans="2:4" x14ac:dyDescent="0.3">
      <c r="B1525" s="267">
        <v>43334.041666666664</v>
      </c>
      <c r="C1525">
        <v>13.4</v>
      </c>
      <c r="D1525">
        <v>9.74</v>
      </c>
    </row>
    <row r="1526" spans="2:4" x14ac:dyDescent="0.3">
      <c r="B1526" s="267">
        <v>43334.083333333336</v>
      </c>
      <c r="C1526">
        <v>18.2</v>
      </c>
      <c r="D1526">
        <v>10</v>
      </c>
    </row>
    <row r="1527" spans="2:4" x14ac:dyDescent="0.3">
      <c r="B1527" s="267">
        <v>43334.125</v>
      </c>
      <c r="C1527">
        <v>3.82</v>
      </c>
      <c r="D1527">
        <v>9.3699999999999992</v>
      </c>
    </row>
    <row r="1528" spans="2:4" x14ac:dyDescent="0.3">
      <c r="B1528" s="267">
        <v>43334.166666666664</v>
      </c>
      <c r="C1528">
        <v>9.91</v>
      </c>
      <c r="D1528">
        <v>9.0399999999999991</v>
      </c>
    </row>
    <row r="1529" spans="2:4" x14ac:dyDescent="0.3">
      <c r="B1529" s="267">
        <v>43334.208333333336</v>
      </c>
      <c r="C1529">
        <v>1.33</v>
      </c>
      <c r="D1529">
        <v>8.66</v>
      </c>
    </row>
    <row r="1530" spans="2:4" x14ac:dyDescent="0.3">
      <c r="B1530" s="267">
        <v>43334.25</v>
      </c>
      <c r="C1530">
        <v>9.82</v>
      </c>
      <c r="D1530">
        <v>8.6199999999999992</v>
      </c>
    </row>
    <row r="1531" spans="2:4" x14ac:dyDescent="0.3">
      <c r="B1531" s="267">
        <v>43334.291666666664</v>
      </c>
      <c r="C1531">
        <v>3.43</v>
      </c>
      <c r="D1531">
        <v>8.33</v>
      </c>
    </row>
    <row r="1532" spans="2:4" x14ac:dyDescent="0.3">
      <c r="B1532" s="267">
        <v>43334.333333333336</v>
      </c>
      <c r="C1532">
        <v>8.06</v>
      </c>
      <c r="D1532">
        <v>7.96</v>
      </c>
    </row>
    <row r="1533" spans="2:4" x14ac:dyDescent="0.3">
      <c r="B1533" s="267">
        <v>43334.375</v>
      </c>
      <c r="C1533">
        <v>1.25</v>
      </c>
      <c r="D1533">
        <v>7.93</v>
      </c>
    </row>
    <row r="1534" spans="2:4" x14ac:dyDescent="0.3">
      <c r="B1534" s="267">
        <v>43334.416666666664</v>
      </c>
      <c r="C1534">
        <v>4.49</v>
      </c>
      <c r="D1534">
        <v>7.94</v>
      </c>
    </row>
    <row r="1535" spans="2:4" x14ac:dyDescent="0.3">
      <c r="B1535" s="267">
        <v>43334.458333333336</v>
      </c>
      <c r="C1535">
        <v>2.98</v>
      </c>
      <c r="D1535">
        <v>7.76</v>
      </c>
    </row>
    <row r="1536" spans="2:4" x14ac:dyDescent="0.3">
      <c r="B1536" s="267">
        <v>43334.5</v>
      </c>
      <c r="C1536">
        <v>4.0199999999999996</v>
      </c>
      <c r="D1536">
        <v>7.83</v>
      </c>
    </row>
    <row r="1537" spans="2:4" x14ac:dyDescent="0.3">
      <c r="B1537" s="267">
        <v>43334.541666666664</v>
      </c>
      <c r="C1537">
        <v>5.79</v>
      </c>
      <c r="D1537">
        <v>8.01</v>
      </c>
    </row>
    <row r="1538" spans="2:4" x14ac:dyDescent="0.3">
      <c r="B1538" s="267">
        <v>43334.583333333336</v>
      </c>
      <c r="C1538">
        <v>9.31</v>
      </c>
      <c r="D1538">
        <v>8.01</v>
      </c>
    </row>
    <row r="1539" spans="2:4" x14ac:dyDescent="0.3">
      <c r="B1539" s="267">
        <v>43334.625</v>
      </c>
      <c r="C1539">
        <v>6.25</v>
      </c>
      <c r="D1539">
        <v>8.14</v>
      </c>
    </row>
    <row r="1540" spans="2:4" x14ac:dyDescent="0.3">
      <c r="B1540" s="267">
        <v>43334.666666666664</v>
      </c>
      <c r="C1540">
        <v>7.93</v>
      </c>
      <c r="D1540">
        <v>8.0500000000000007</v>
      </c>
    </row>
    <row r="1541" spans="2:4" x14ac:dyDescent="0.3">
      <c r="B1541" s="267">
        <v>43334.708333333336</v>
      </c>
      <c r="C1541">
        <v>3.14</v>
      </c>
      <c r="D1541">
        <v>7.99</v>
      </c>
    </row>
    <row r="1542" spans="2:4" x14ac:dyDescent="0.3">
      <c r="B1542" s="267">
        <v>43334.75</v>
      </c>
      <c r="C1542">
        <v>10.1</v>
      </c>
      <c r="D1542">
        <v>8</v>
      </c>
    </row>
    <row r="1543" spans="2:4" x14ac:dyDescent="0.3">
      <c r="B1543" s="267">
        <v>43334.791666666664</v>
      </c>
      <c r="C1543">
        <v>11.1</v>
      </c>
      <c r="D1543">
        <v>8.1999999999999993</v>
      </c>
    </row>
    <row r="1544" spans="2:4" x14ac:dyDescent="0.3">
      <c r="B1544" s="267">
        <v>43334.833333333336</v>
      </c>
      <c r="C1544">
        <v>16</v>
      </c>
      <c r="D1544">
        <v>8.6199999999999992</v>
      </c>
    </row>
    <row r="1545" spans="2:4" x14ac:dyDescent="0.3">
      <c r="B1545" s="267">
        <v>43334.875</v>
      </c>
      <c r="C1545">
        <v>22</v>
      </c>
      <c r="D1545">
        <v>8.75</v>
      </c>
    </row>
    <row r="1546" spans="2:4" x14ac:dyDescent="0.3">
      <c r="B1546" s="267">
        <v>43334.916666666664</v>
      </c>
      <c r="C1546">
        <v>21.2</v>
      </c>
      <c r="D1546">
        <v>9.11</v>
      </c>
    </row>
    <row r="1547" spans="2:4" x14ac:dyDescent="0.3">
      <c r="B1547" s="267">
        <v>43334.958333333336</v>
      </c>
      <c r="C1547">
        <v>21.8</v>
      </c>
      <c r="D1547">
        <v>9.3699999999999992</v>
      </c>
    </row>
    <row r="1548" spans="2:4" x14ac:dyDescent="0.3">
      <c r="B1548" s="267">
        <v>43335</v>
      </c>
      <c r="C1548">
        <v>38.799999999999997</v>
      </c>
      <c r="D1548">
        <v>10.4</v>
      </c>
    </row>
    <row r="1549" spans="2:4" x14ac:dyDescent="0.3">
      <c r="B1549" s="267">
        <v>43335.041666666664</v>
      </c>
      <c r="C1549">
        <v>18</v>
      </c>
      <c r="D1549">
        <v>10.6</v>
      </c>
    </row>
    <row r="1550" spans="2:4" x14ac:dyDescent="0.3">
      <c r="B1550" s="267">
        <v>43335.083333333336</v>
      </c>
      <c r="C1550">
        <v>16.399999999999999</v>
      </c>
      <c r="D1550">
        <v>10.5</v>
      </c>
    </row>
    <row r="1551" spans="2:4" x14ac:dyDescent="0.3">
      <c r="B1551" s="267">
        <v>43335.125</v>
      </c>
      <c r="C1551">
        <v>25.75</v>
      </c>
      <c r="D1551">
        <v>11.4</v>
      </c>
    </row>
    <row r="1552" spans="2:4" x14ac:dyDescent="0.3">
      <c r="B1552" s="267">
        <v>43335.166666666664</v>
      </c>
      <c r="C1552">
        <v>24.6</v>
      </c>
      <c r="D1552">
        <v>12</v>
      </c>
    </row>
    <row r="1553" spans="2:4" x14ac:dyDescent="0.3">
      <c r="B1553" s="267">
        <v>43335.208333333336</v>
      </c>
      <c r="C1553">
        <v>13.4</v>
      </c>
      <c r="D1553">
        <v>12.5</v>
      </c>
    </row>
    <row r="1554" spans="2:4" x14ac:dyDescent="0.3">
      <c r="B1554" s="267">
        <v>43335.25</v>
      </c>
      <c r="C1554">
        <v>12.1</v>
      </c>
      <c r="D1554">
        <v>12.6</v>
      </c>
    </row>
    <row r="1555" spans="2:4" x14ac:dyDescent="0.3">
      <c r="B1555" s="267">
        <v>43335.291666666664</v>
      </c>
      <c r="C1555">
        <v>15.2</v>
      </c>
      <c r="D1555">
        <v>13.1</v>
      </c>
    </row>
    <row r="1556" spans="2:4" x14ac:dyDescent="0.3">
      <c r="B1556" s="267">
        <v>43335.333333333336</v>
      </c>
      <c r="C1556">
        <v>11.9</v>
      </c>
      <c r="D1556">
        <v>13.4</v>
      </c>
    </row>
    <row r="1557" spans="2:4" x14ac:dyDescent="0.3">
      <c r="B1557" s="267">
        <v>43335.375</v>
      </c>
      <c r="C1557">
        <v>2.2599999999999998</v>
      </c>
      <c r="D1557">
        <v>13.7</v>
      </c>
    </row>
    <row r="1558" spans="2:4" x14ac:dyDescent="0.3">
      <c r="B1558" s="267">
        <v>43335.416666666664</v>
      </c>
      <c r="C1558">
        <v>11.4</v>
      </c>
      <c r="D1558">
        <v>14.1</v>
      </c>
    </row>
    <row r="1559" spans="2:4" x14ac:dyDescent="0.3">
      <c r="B1559" s="267">
        <v>43335.458333333336</v>
      </c>
      <c r="C1559">
        <v>11.1</v>
      </c>
      <c r="D1559">
        <v>14.7</v>
      </c>
    </row>
    <row r="1560" spans="2:4" x14ac:dyDescent="0.3">
      <c r="B1560" s="267">
        <v>43335.5</v>
      </c>
      <c r="C1560">
        <v>10.6</v>
      </c>
      <c r="D1560">
        <v>15.1</v>
      </c>
    </row>
    <row r="1561" spans="2:4" x14ac:dyDescent="0.3">
      <c r="B1561" s="267">
        <v>43335.541666666664</v>
      </c>
      <c r="C1561">
        <v>-1.78</v>
      </c>
      <c r="D1561">
        <v>14.7</v>
      </c>
    </row>
    <row r="1562" spans="2:4" x14ac:dyDescent="0.3">
      <c r="B1562" s="267">
        <v>43335.583333333336</v>
      </c>
      <c r="C1562">
        <v>3.56</v>
      </c>
      <c r="D1562">
        <v>14.5</v>
      </c>
    </row>
    <row r="1563" spans="2:4" x14ac:dyDescent="0.3">
      <c r="B1563" s="267">
        <v>43335.625</v>
      </c>
      <c r="C1563">
        <v>6.56</v>
      </c>
      <c r="D1563">
        <v>14.5</v>
      </c>
    </row>
    <row r="1564" spans="2:4" x14ac:dyDescent="0.3">
      <c r="B1564" s="267">
        <v>43335.666666666664</v>
      </c>
      <c r="C1564">
        <v>14.3</v>
      </c>
      <c r="D1564">
        <v>14.8</v>
      </c>
    </row>
    <row r="1565" spans="2:4" x14ac:dyDescent="0.3">
      <c r="B1565" s="267">
        <v>43335.708333333336</v>
      </c>
      <c r="C1565">
        <v>12.4</v>
      </c>
      <c r="D1565">
        <v>15.1</v>
      </c>
    </row>
    <row r="1566" spans="2:4" x14ac:dyDescent="0.3">
      <c r="B1566" s="267">
        <v>43335.75</v>
      </c>
      <c r="C1566">
        <v>17.8</v>
      </c>
      <c r="D1566">
        <v>15.2</v>
      </c>
    </row>
    <row r="1567" spans="2:4" x14ac:dyDescent="0.3">
      <c r="B1567" s="267">
        <v>43335.791666666664</v>
      </c>
      <c r="C1567">
        <v>12.9</v>
      </c>
      <c r="D1567">
        <v>15.2</v>
      </c>
    </row>
    <row r="1568" spans="2:4" x14ac:dyDescent="0.3">
      <c r="B1568" s="267">
        <v>43335.833333333336</v>
      </c>
      <c r="C1568">
        <v>10.1</v>
      </c>
      <c r="D1568">
        <v>14.8</v>
      </c>
    </row>
    <row r="1569" spans="2:4" x14ac:dyDescent="0.3">
      <c r="B1569" s="267">
        <v>43335.875</v>
      </c>
      <c r="C1569">
        <v>9.0299999999999994</v>
      </c>
      <c r="D1569">
        <v>14.2</v>
      </c>
    </row>
    <row r="1570" spans="2:4" x14ac:dyDescent="0.3">
      <c r="B1570" s="267">
        <v>43335.916666666664</v>
      </c>
      <c r="C1570">
        <v>19.2</v>
      </c>
      <c r="D1570">
        <v>14.1</v>
      </c>
    </row>
    <row r="1571" spans="2:4" x14ac:dyDescent="0.3">
      <c r="B1571" s="267">
        <v>43335.958333333336</v>
      </c>
      <c r="C1571">
        <v>33</v>
      </c>
      <c r="D1571">
        <v>14.5</v>
      </c>
    </row>
    <row r="1572" spans="2:4" x14ac:dyDescent="0.3">
      <c r="B1572" s="267">
        <v>43336</v>
      </c>
      <c r="C1572">
        <v>8.18</v>
      </c>
      <c r="D1572">
        <v>13.2</v>
      </c>
    </row>
    <row r="1573" spans="2:4" x14ac:dyDescent="0.3">
      <c r="B1573" s="267">
        <v>43336.041666666664</v>
      </c>
      <c r="C1573">
        <v>16.399999999999999</v>
      </c>
      <c r="D1573">
        <v>13</v>
      </c>
    </row>
    <row r="1574" spans="2:4" x14ac:dyDescent="0.3">
      <c r="B1574" s="267">
        <v>43336.083333333336</v>
      </c>
      <c r="C1574">
        <v>5.43</v>
      </c>
      <c r="D1574">
        <v>12.6</v>
      </c>
    </row>
    <row r="1575" spans="2:4" x14ac:dyDescent="0.3">
      <c r="B1575" s="267">
        <v>43336.125</v>
      </c>
      <c r="C1575">
        <v>4.3</v>
      </c>
      <c r="D1575">
        <v>11.6</v>
      </c>
    </row>
    <row r="1576" spans="2:4" x14ac:dyDescent="0.3">
      <c r="B1576" s="267">
        <v>43336.166666666664</v>
      </c>
      <c r="C1576">
        <v>8.58</v>
      </c>
      <c r="D1576">
        <v>10.9</v>
      </c>
    </row>
    <row r="1577" spans="2:4" x14ac:dyDescent="0.3">
      <c r="B1577" s="267">
        <v>43336.208333333336</v>
      </c>
      <c r="C1577">
        <v>8.18</v>
      </c>
      <c r="D1577">
        <v>10.7</v>
      </c>
    </row>
    <row r="1578" spans="2:4" x14ac:dyDescent="0.3">
      <c r="B1578" s="267">
        <v>43336.25</v>
      </c>
      <c r="C1578">
        <v>0.34</v>
      </c>
      <c r="D1578">
        <v>10.199999999999999</v>
      </c>
    </row>
    <row r="1579" spans="2:4" x14ac:dyDescent="0.3">
      <c r="B1579" s="267">
        <v>43336.291666666664</v>
      </c>
      <c r="C1579">
        <v>5.68</v>
      </c>
      <c r="D1579">
        <v>9.7799999999999994</v>
      </c>
    </row>
    <row r="1580" spans="2:4" x14ac:dyDescent="0.3">
      <c r="B1580" s="267">
        <v>43336.333333333336</v>
      </c>
      <c r="C1580">
        <v>6.2</v>
      </c>
      <c r="D1580">
        <v>9.61</v>
      </c>
    </row>
    <row r="1581" spans="2:4" x14ac:dyDescent="0.3">
      <c r="B1581" s="267">
        <v>43336.375</v>
      </c>
      <c r="C1581">
        <v>10.5</v>
      </c>
      <c r="D1581">
        <v>10.1</v>
      </c>
    </row>
    <row r="1582" spans="2:4" x14ac:dyDescent="0.3">
      <c r="B1582" s="267">
        <v>43336.416666666664</v>
      </c>
      <c r="C1582">
        <v>-2.4900000000000002</v>
      </c>
      <c r="D1582">
        <v>9.74</v>
      </c>
    </row>
    <row r="1583" spans="2:4" x14ac:dyDescent="0.3">
      <c r="B1583" s="267">
        <v>43336.458333333336</v>
      </c>
      <c r="C1583">
        <v>10.1</v>
      </c>
      <c r="D1583">
        <v>9.82</v>
      </c>
    </row>
    <row r="1584" spans="2:4" x14ac:dyDescent="0.3">
      <c r="B1584" s="267">
        <v>43336.5</v>
      </c>
      <c r="C1584">
        <v>11.5</v>
      </c>
      <c r="D1584">
        <v>9.9</v>
      </c>
    </row>
    <row r="1585" spans="2:4" x14ac:dyDescent="0.3">
      <c r="B1585" s="267">
        <v>43336.541666666664</v>
      </c>
      <c r="C1585">
        <v>2.2599999999999998</v>
      </c>
      <c r="D1585">
        <v>10.1</v>
      </c>
    </row>
    <row r="1586" spans="2:4" x14ac:dyDescent="0.3">
      <c r="B1586" s="267">
        <v>43336.583333333336</v>
      </c>
      <c r="C1586">
        <v>18.5</v>
      </c>
      <c r="D1586">
        <v>10.7</v>
      </c>
    </row>
    <row r="1587" spans="2:4" x14ac:dyDescent="0.3">
      <c r="B1587" s="267">
        <v>43336.625</v>
      </c>
      <c r="C1587">
        <v>17.600000000000001</v>
      </c>
      <c r="D1587">
        <v>11.1</v>
      </c>
    </row>
    <row r="1588" spans="2:4" x14ac:dyDescent="0.3">
      <c r="B1588" s="267">
        <v>43336.666666666664</v>
      </c>
      <c r="C1588">
        <v>21.3</v>
      </c>
      <c r="D1588">
        <v>11.4</v>
      </c>
    </row>
    <row r="1589" spans="2:4" x14ac:dyDescent="0.3">
      <c r="B1589" s="267">
        <v>43336.708333333336</v>
      </c>
      <c r="C1589">
        <v>13.2</v>
      </c>
      <c r="D1589">
        <v>11.4</v>
      </c>
    </row>
    <row r="1590" spans="2:4" x14ac:dyDescent="0.3">
      <c r="B1590" s="267">
        <v>43336.75</v>
      </c>
      <c r="C1590">
        <v>9.68</v>
      </c>
      <c r="D1590">
        <v>11</v>
      </c>
    </row>
    <row r="1591" spans="2:4" x14ac:dyDescent="0.3">
      <c r="B1591" s="267">
        <v>43336.791666666664</v>
      </c>
      <c r="C1591">
        <v>5.45</v>
      </c>
      <c r="D1591">
        <v>10.6</v>
      </c>
    </row>
    <row r="1592" spans="2:4" x14ac:dyDescent="0.3">
      <c r="B1592" s="267">
        <v>43336.833333333336</v>
      </c>
      <c r="C1592">
        <v>9.0399999999999991</v>
      </c>
      <c r="D1592">
        <v>10.6</v>
      </c>
    </row>
    <row r="1593" spans="2:4" x14ac:dyDescent="0.3">
      <c r="B1593" s="267">
        <v>43336.875</v>
      </c>
      <c r="C1593">
        <v>3.98</v>
      </c>
      <c r="D1593">
        <v>10.4</v>
      </c>
    </row>
    <row r="1594" spans="2:4" x14ac:dyDescent="0.3">
      <c r="B1594" s="267">
        <v>43336.916666666664</v>
      </c>
      <c r="C1594">
        <v>6.28</v>
      </c>
      <c r="D1594">
        <v>9.7899999999999991</v>
      </c>
    </row>
    <row r="1595" spans="2:4" x14ac:dyDescent="0.3">
      <c r="B1595" s="267">
        <v>43336.958333333336</v>
      </c>
      <c r="C1595">
        <v>3.56</v>
      </c>
      <c r="D1595">
        <v>8.52</v>
      </c>
    </row>
    <row r="1596" spans="2:4" x14ac:dyDescent="0.3">
      <c r="B1596" s="267">
        <v>43337</v>
      </c>
      <c r="C1596">
        <v>10.3</v>
      </c>
      <c r="D1596">
        <v>8.6</v>
      </c>
    </row>
    <row r="1597" spans="2:4" x14ac:dyDescent="0.3">
      <c r="B1597" s="267">
        <v>43337.041666666664</v>
      </c>
      <c r="C1597">
        <v>8.93</v>
      </c>
      <c r="D1597">
        <v>8.2899999999999991</v>
      </c>
    </row>
    <row r="1598" spans="2:4" x14ac:dyDescent="0.3">
      <c r="B1598" s="267">
        <v>43337.083333333336</v>
      </c>
      <c r="C1598">
        <v>3.11</v>
      </c>
      <c r="D1598">
        <v>8.19</v>
      </c>
    </row>
    <row r="1599" spans="2:4" x14ac:dyDescent="0.3">
      <c r="B1599" s="267">
        <v>43337.125</v>
      </c>
      <c r="C1599">
        <v>7.23</v>
      </c>
      <c r="D1599">
        <v>8.31</v>
      </c>
    </row>
    <row r="1600" spans="2:4" x14ac:dyDescent="0.3">
      <c r="B1600" s="267">
        <v>43337.166666666664</v>
      </c>
      <c r="C1600">
        <v>16.600000000000001</v>
      </c>
      <c r="D1600">
        <v>8.6300000000000008</v>
      </c>
    </row>
    <row r="1601" spans="2:4" x14ac:dyDescent="0.3">
      <c r="B1601" s="267">
        <v>43337.208333333336</v>
      </c>
      <c r="C1601">
        <v>2.21</v>
      </c>
      <c r="D1601">
        <v>8.34</v>
      </c>
    </row>
    <row r="1602" spans="2:4" x14ac:dyDescent="0.3">
      <c r="B1602" s="267">
        <v>43337.25</v>
      </c>
      <c r="C1602">
        <v>8.52</v>
      </c>
      <c r="D1602">
        <v>8.6</v>
      </c>
    </row>
    <row r="1603" spans="2:4" x14ac:dyDescent="0.3">
      <c r="B1603" s="267">
        <v>43337.291666666664</v>
      </c>
      <c r="C1603">
        <v>3.48</v>
      </c>
      <c r="D1603">
        <v>8.49</v>
      </c>
    </row>
    <row r="1604" spans="2:4" x14ac:dyDescent="0.3">
      <c r="B1604" s="267">
        <v>43337.333333333336</v>
      </c>
      <c r="C1604">
        <v>4.45</v>
      </c>
      <c r="D1604">
        <v>8.51</v>
      </c>
    </row>
    <row r="1605" spans="2:4" x14ac:dyDescent="0.3">
      <c r="B1605" s="267">
        <v>43337.375</v>
      </c>
      <c r="C1605">
        <v>5.2</v>
      </c>
      <c r="D1605">
        <v>8.34</v>
      </c>
    </row>
    <row r="1606" spans="2:4" x14ac:dyDescent="0.3">
      <c r="B1606" s="267">
        <v>43337.416666666664</v>
      </c>
      <c r="C1606">
        <v>2.77</v>
      </c>
      <c r="D1606">
        <v>8.6300000000000008</v>
      </c>
    </row>
    <row r="1607" spans="2:4" x14ac:dyDescent="0.3">
      <c r="B1607" s="267">
        <v>43337.458333333336</v>
      </c>
      <c r="C1607">
        <v>5.59</v>
      </c>
      <c r="D1607">
        <v>8.4499999999999993</v>
      </c>
    </row>
    <row r="1608" spans="2:4" x14ac:dyDescent="0.3">
      <c r="B1608" s="267">
        <v>43337.5</v>
      </c>
      <c r="C1608">
        <v>1.28</v>
      </c>
      <c r="D1608">
        <v>8.0299999999999994</v>
      </c>
    </row>
    <row r="1609" spans="2:4" x14ac:dyDescent="0.3">
      <c r="B1609" s="267">
        <v>43337.541666666664</v>
      </c>
      <c r="C1609">
        <v>7.31</v>
      </c>
      <c r="D1609">
        <v>8.3000000000000007</v>
      </c>
    </row>
    <row r="1610" spans="2:4" x14ac:dyDescent="0.3">
      <c r="B1610" s="267">
        <v>43337.583333333336</v>
      </c>
      <c r="C1610">
        <v>12.9</v>
      </c>
      <c r="D1610">
        <v>8.07</v>
      </c>
    </row>
    <row r="1611" spans="2:4" x14ac:dyDescent="0.3">
      <c r="B1611" s="267">
        <v>43337.625</v>
      </c>
      <c r="C1611">
        <v>10.3</v>
      </c>
      <c r="D1611">
        <v>7.74</v>
      </c>
    </row>
    <row r="1612" spans="2:4" x14ac:dyDescent="0.3">
      <c r="B1612" s="267">
        <v>43337.666666666664</v>
      </c>
      <c r="C1612">
        <v>10.7</v>
      </c>
      <c r="D1612">
        <v>7.24</v>
      </c>
    </row>
    <row r="1613" spans="2:4" x14ac:dyDescent="0.3">
      <c r="B1613" s="267">
        <v>43337.708333333336</v>
      </c>
      <c r="C1613">
        <v>9.6199999999999992</v>
      </c>
      <c r="D1613">
        <v>7.06</v>
      </c>
    </row>
    <row r="1614" spans="2:4" x14ac:dyDescent="0.3">
      <c r="B1614" s="267">
        <v>43337.75</v>
      </c>
      <c r="C1614">
        <v>14.5</v>
      </c>
      <c r="D1614">
        <v>7.25</v>
      </c>
    </row>
    <row r="1615" spans="2:4" x14ac:dyDescent="0.3">
      <c r="B1615" s="267">
        <v>43337.791666666664</v>
      </c>
      <c r="C1615">
        <v>4.24</v>
      </c>
      <c r="D1615">
        <v>7.17</v>
      </c>
    </row>
    <row r="1616" spans="2:4" x14ac:dyDescent="0.3">
      <c r="B1616" s="267">
        <v>43337.833333333336</v>
      </c>
      <c r="C1616">
        <v>8.24</v>
      </c>
      <c r="D1616">
        <v>7.11</v>
      </c>
    </row>
    <row r="1617" spans="2:4" x14ac:dyDescent="0.3">
      <c r="B1617" s="267">
        <v>43337.875</v>
      </c>
      <c r="C1617">
        <v>-1.48</v>
      </c>
      <c r="D1617">
        <v>6.87</v>
      </c>
    </row>
    <row r="1618" spans="2:4" x14ac:dyDescent="0.3">
      <c r="B1618" s="267">
        <v>43337.916666666664</v>
      </c>
      <c r="C1618">
        <v>8.39</v>
      </c>
      <c r="D1618">
        <v>6.92</v>
      </c>
    </row>
    <row r="1619" spans="2:4" x14ac:dyDescent="0.3">
      <c r="B1619" s="267">
        <v>43337.958333333336</v>
      </c>
      <c r="C1619">
        <v>3.33</v>
      </c>
      <c r="D1619">
        <v>6.91</v>
      </c>
    </row>
    <row r="1620" spans="2:4" x14ac:dyDescent="0.3">
      <c r="B1620" s="267">
        <v>43338</v>
      </c>
      <c r="C1620">
        <v>10.8</v>
      </c>
      <c r="D1620">
        <v>6.91</v>
      </c>
    </row>
    <row r="1621" spans="2:4" x14ac:dyDescent="0.3">
      <c r="B1621" s="267">
        <v>43338.041666666664</v>
      </c>
      <c r="C1621">
        <v>7.16</v>
      </c>
      <c r="D1621">
        <v>6.82</v>
      </c>
    </row>
    <row r="1622" spans="2:4" x14ac:dyDescent="0.3">
      <c r="B1622" s="267">
        <v>43338.083333333336</v>
      </c>
      <c r="C1622">
        <v>5.53</v>
      </c>
      <c r="D1622">
        <v>6.89</v>
      </c>
    </row>
    <row r="1623" spans="2:4" x14ac:dyDescent="0.3">
      <c r="B1623" s="267">
        <v>43338.125</v>
      </c>
      <c r="C1623">
        <v>-2.72</v>
      </c>
      <c r="D1623">
        <v>6.48</v>
      </c>
    </row>
    <row r="1624" spans="2:4" x14ac:dyDescent="0.3">
      <c r="B1624" s="267">
        <v>43338.166666666664</v>
      </c>
      <c r="C1624">
        <v>11.9</v>
      </c>
      <c r="D1624">
        <v>6.29</v>
      </c>
    </row>
    <row r="1625" spans="2:4" x14ac:dyDescent="0.3">
      <c r="B1625" s="267">
        <v>43338.208333333336</v>
      </c>
      <c r="C1625">
        <v>6.68</v>
      </c>
      <c r="D1625">
        <v>6.48</v>
      </c>
    </row>
    <row r="1626" spans="2:4" x14ac:dyDescent="0.3">
      <c r="B1626" s="267">
        <v>43338.25</v>
      </c>
      <c r="C1626">
        <v>11.8</v>
      </c>
      <c r="D1626">
        <v>6.61</v>
      </c>
    </row>
    <row r="1627" spans="2:4" x14ac:dyDescent="0.3">
      <c r="B1627" s="267">
        <v>43338.291666666664</v>
      </c>
      <c r="C1627">
        <v>13.4</v>
      </c>
      <c r="D1627">
        <v>7.03</v>
      </c>
    </row>
    <row r="1628" spans="2:4" x14ac:dyDescent="0.3">
      <c r="B1628" s="267">
        <v>43338.333333333336</v>
      </c>
      <c r="C1628">
        <v>15.2</v>
      </c>
      <c r="D1628">
        <v>7.51</v>
      </c>
    </row>
    <row r="1629" spans="2:4" x14ac:dyDescent="0.3">
      <c r="B1629" s="267">
        <v>43338.375</v>
      </c>
      <c r="C1629">
        <v>8.49</v>
      </c>
      <c r="D1629">
        <v>7.69</v>
      </c>
    </row>
    <row r="1630" spans="2:4" x14ac:dyDescent="0.3">
      <c r="B1630" s="267">
        <v>43338.416666666664</v>
      </c>
      <c r="C1630">
        <v>7.57</v>
      </c>
      <c r="D1630">
        <v>7.96</v>
      </c>
    </row>
    <row r="1631" spans="2:4" x14ac:dyDescent="0.3">
      <c r="B1631" s="267">
        <v>43338.458333333336</v>
      </c>
      <c r="C1631">
        <v>8.75</v>
      </c>
      <c r="D1631">
        <v>8.1199999999999992</v>
      </c>
    </row>
    <row r="1632" spans="2:4" x14ac:dyDescent="0.3">
      <c r="B1632" s="267">
        <v>43338.5</v>
      </c>
      <c r="C1632">
        <v>5.13</v>
      </c>
      <c r="D1632">
        <v>8.3000000000000007</v>
      </c>
    </row>
    <row r="1633" spans="2:4" x14ac:dyDescent="0.3">
      <c r="B1633" s="267">
        <v>43338.541666666664</v>
      </c>
      <c r="C1633">
        <v>-1.53</v>
      </c>
      <c r="D1633">
        <v>7.96</v>
      </c>
    </row>
    <row r="1634" spans="2:4" x14ac:dyDescent="0.3">
      <c r="B1634" s="267">
        <v>43338.583333333336</v>
      </c>
      <c r="C1634">
        <v>-1.81</v>
      </c>
      <c r="D1634">
        <v>7.42</v>
      </c>
    </row>
    <row r="1635" spans="2:4" x14ac:dyDescent="0.3">
      <c r="B1635" s="267">
        <v>43338.625</v>
      </c>
      <c r="C1635">
        <v>18.5</v>
      </c>
      <c r="D1635">
        <v>7.76</v>
      </c>
    </row>
    <row r="1636" spans="2:4" x14ac:dyDescent="0.3">
      <c r="B1636" s="267">
        <v>43338.666666666664</v>
      </c>
      <c r="C1636">
        <v>11.7</v>
      </c>
      <c r="D1636">
        <v>7.64</v>
      </c>
    </row>
    <row r="1637" spans="2:4" x14ac:dyDescent="0.3">
      <c r="B1637" s="267">
        <v>43338.708333333336</v>
      </c>
      <c r="C1637">
        <v>0.43</v>
      </c>
      <c r="D1637">
        <v>7.25</v>
      </c>
    </row>
    <row r="1638" spans="2:4" x14ac:dyDescent="0.3">
      <c r="B1638" s="267">
        <v>43338.75</v>
      </c>
      <c r="C1638">
        <v>5.82</v>
      </c>
      <c r="D1638">
        <v>6.88</v>
      </c>
    </row>
    <row r="1639" spans="2:4" x14ac:dyDescent="0.3">
      <c r="B1639" s="267">
        <v>43338.791666666664</v>
      </c>
      <c r="C1639">
        <v>1.08</v>
      </c>
      <c r="D1639">
        <v>6.72</v>
      </c>
    </row>
    <row r="1640" spans="2:4" x14ac:dyDescent="0.3">
      <c r="B1640" s="267">
        <v>43338.833333333336</v>
      </c>
      <c r="C1640">
        <v>3.84</v>
      </c>
      <c r="D1640">
        <v>6.51</v>
      </c>
    </row>
    <row r="1641" spans="2:4" x14ac:dyDescent="0.3">
      <c r="B1641" s="267">
        <v>43338.875</v>
      </c>
      <c r="C1641">
        <v>2.4700000000000002</v>
      </c>
      <c r="D1641">
        <v>6.64</v>
      </c>
    </row>
    <row r="1642" spans="2:4" x14ac:dyDescent="0.3">
      <c r="B1642" s="267">
        <v>43338.916666666664</v>
      </c>
      <c r="C1642">
        <v>-1.34</v>
      </c>
      <c r="D1642">
        <v>6.24</v>
      </c>
    </row>
    <row r="1643" spans="2:4" x14ac:dyDescent="0.3">
      <c r="B1643" s="267">
        <v>43338.958333333336</v>
      </c>
      <c r="C1643">
        <v>21.7</v>
      </c>
      <c r="D1643">
        <v>7</v>
      </c>
    </row>
    <row r="1644" spans="2:4" x14ac:dyDescent="0.3">
      <c r="B1644" s="267">
        <v>43339</v>
      </c>
      <c r="C1644">
        <v>11.9</v>
      </c>
      <c r="D1644">
        <v>7.04</v>
      </c>
    </row>
    <row r="1645" spans="2:4" x14ac:dyDescent="0.3">
      <c r="B1645" s="267">
        <v>43339.041666666664</v>
      </c>
      <c r="C1645">
        <v>4.3899999999999997</v>
      </c>
      <c r="D1645">
        <v>6.94</v>
      </c>
    </row>
    <row r="1646" spans="2:4" x14ac:dyDescent="0.3">
      <c r="B1646" s="267">
        <v>43339.083333333336</v>
      </c>
      <c r="C1646">
        <v>6.83</v>
      </c>
      <c r="D1646">
        <v>7.01</v>
      </c>
    </row>
    <row r="1647" spans="2:4" x14ac:dyDescent="0.3">
      <c r="B1647" s="267">
        <v>43339.125</v>
      </c>
      <c r="C1647">
        <v>-0.09</v>
      </c>
      <c r="D1647">
        <v>7.11</v>
      </c>
    </row>
    <row r="1648" spans="2:4" x14ac:dyDescent="0.3">
      <c r="B1648" s="267">
        <v>43339.166666666664</v>
      </c>
      <c r="C1648">
        <v>2.09</v>
      </c>
      <c r="D1648">
        <v>6.7</v>
      </c>
    </row>
    <row r="1649" spans="2:4" x14ac:dyDescent="0.3">
      <c r="B1649" s="267">
        <v>43339.208333333336</v>
      </c>
      <c r="C1649">
        <v>9.84</v>
      </c>
      <c r="D1649">
        <v>6.84</v>
      </c>
    </row>
    <row r="1650" spans="2:4" x14ac:dyDescent="0.3">
      <c r="B1650" s="267">
        <v>43339.25</v>
      </c>
      <c r="C1650">
        <v>-1.18</v>
      </c>
      <c r="D1650">
        <v>6.31</v>
      </c>
    </row>
    <row r="1651" spans="2:4" x14ac:dyDescent="0.3">
      <c r="B1651" s="267">
        <v>43339.291666666664</v>
      </c>
      <c r="C1651">
        <v>6.26</v>
      </c>
      <c r="D1651">
        <v>6.01</v>
      </c>
    </row>
    <row r="1652" spans="2:4" x14ac:dyDescent="0.3">
      <c r="B1652" s="267">
        <v>43339.333333333336</v>
      </c>
      <c r="C1652">
        <v>8.7100000000000009</v>
      </c>
      <c r="D1652">
        <v>5.8</v>
      </c>
    </row>
    <row r="1653" spans="2:4" x14ac:dyDescent="0.3">
      <c r="B1653" s="267">
        <v>43339.375</v>
      </c>
      <c r="C1653">
        <v>11.9</v>
      </c>
      <c r="D1653">
        <v>6.01</v>
      </c>
    </row>
    <row r="1654" spans="2:4" x14ac:dyDescent="0.3">
      <c r="B1654" s="267">
        <v>43339.416666666664</v>
      </c>
      <c r="C1654">
        <v>12.9</v>
      </c>
      <c r="D1654">
        <v>6.27</v>
      </c>
    </row>
    <row r="1655" spans="2:4" x14ac:dyDescent="0.3">
      <c r="B1655" s="267">
        <v>43339.458333333336</v>
      </c>
      <c r="C1655">
        <v>10.1</v>
      </c>
      <c r="D1655">
        <v>6.34</v>
      </c>
    </row>
    <row r="1656" spans="2:4" x14ac:dyDescent="0.3">
      <c r="B1656" s="267">
        <v>43339.5</v>
      </c>
      <c r="C1656">
        <v>15.7</v>
      </c>
      <c r="D1656">
        <v>6.73</v>
      </c>
    </row>
    <row r="1657" spans="2:4" x14ac:dyDescent="0.3">
      <c r="B1657" s="267">
        <v>43339.541666666664</v>
      </c>
      <c r="C1657">
        <v>5.41</v>
      </c>
      <c r="D1657">
        <v>6.98</v>
      </c>
    </row>
    <row r="1658" spans="2:4" x14ac:dyDescent="0.3">
      <c r="B1658" s="267">
        <v>43339.583333333336</v>
      </c>
      <c r="C1658">
        <v>15.2</v>
      </c>
      <c r="D1658">
        <v>7.66</v>
      </c>
    </row>
    <row r="1659" spans="2:4" x14ac:dyDescent="0.3">
      <c r="B1659" s="267">
        <v>43339.625</v>
      </c>
      <c r="C1659">
        <v>16.5</v>
      </c>
      <c r="D1659">
        <v>7.6</v>
      </c>
    </row>
    <row r="1660" spans="2:4" x14ac:dyDescent="0.3">
      <c r="B1660" s="267">
        <v>43339.666666666664</v>
      </c>
      <c r="C1660">
        <v>17.899999999999999</v>
      </c>
      <c r="D1660">
        <v>7.86</v>
      </c>
    </row>
    <row r="1661" spans="2:4" x14ac:dyDescent="0.3">
      <c r="B1661" s="267">
        <v>43339.708333333336</v>
      </c>
      <c r="C1661">
        <v>6.59</v>
      </c>
      <c r="D1661">
        <v>8.1300000000000008</v>
      </c>
    </row>
    <row r="1662" spans="2:4" x14ac:dyDescent="0.3">
      <c r="B1662" s="267">
        <v>43339.75</v>
      </c>
      <c r="C1662">
        <v>14.3</v>
      </c>
      <c r="D1662">
        <v>8.4600000000000009</v>
      </c>
    </row>
    <row r="1663" spans="2:4" x14ac:dyDescent="0.3">
      <c r="B1663" s="267">
        <v>43339.791666666664</v>
      </c>
      <c r="C1663">
        <v>15.1</v>
      </c>
      <c r="D1663">
        <v>9.02</v>
      </c>
    </row>
    <row r="1664" spans="2:4" x14ac:dyDescent="0.3">
      <c r="B1664" s="267">
        <v>43339.833333333336</v>
      </c>
      <c r="C1664">
        <v>17.3</v>
      </c>
      <c r="D1664">
        <v>9.57</v>
      </c>
    </row>
    <row r="1665" spans="2:4" x14ac:dyDescent="0.3">
      <c r="B1665" s="267">
        <v>43339.875</v>
      </c>
      <c r="C1665">
        <v>20.100000000000001</v>
      </c>
      <c r="D1665">
        <v>10.3</v>
      </c>
    </row>
    <row r="1666" spans="2:4" x14ac:dyDescent="0.3">
      <c r="B1666" s="267">
        <v>43339.916666666664</v>
      </c>
      <c r="C1666">
        <v>7.58</v>
      </c>
      <c r="D1666">
        <v>10.7</v>
      </c>
    </row>
    <row r="1667" spans="2:4" x14ac:dyDescent="0.3">
      <c r="B1667" s="267">
        <v>43339.958333333336</v>
      </c>
      <c r="C1667">
        <v>12.9</v>
      </c>
      <c r="D1667">
        <v>10.3</v>
      </c>
    </row>
    <row r="1668" spans="2:4" x14ac:dyDescent="0.3">
      <c r="B1668" s="267">
        <v>43340</v>
      </c>
      <c r="C1668">
        <v>20.2</v>
      </c>
      <c r="D1668">
        <v>10.6</v>
      </c>
    </row>
    <row r="1669" spans="2:4" x14ac:dyDescent="0.3">
      <c r="B1669" s="267">
        <v>43340.041666666664</v>
      </c>
      <c r="C1669">
        <v>8.34</v>
      </c>
      <c r="D1669">
        <v>10.75</v>
      </c>
    </row>
    <row r="1670" spans="2:4" x14ac:dyDescent="0.3">
      <c r="B1670" s="267">
        <v>43340.083333333336</v>
      </c>
      <c r="C1670">
        <v>11.6</v>
      </c>
      <c r="D1670">
        <v>10.9</v>
      </c>
    </row>
    <row r="1671" spans="2:4" x14ac:dyDescent="0.3">
      <c r="B1671" s="267">
        <v>43340.125</v>
      </c>
      <c r="C1671">
        <v>0.4</v>
      </c>
      <c r="D1671">
        <v>10.9</v>
      </c>
    </row>
    <row r="1672" spans="2:4" x14ac:dyDescent="0.3">
      <c r="B1672" s="267">
        <v>43340.166666666664</v>
      </c>
      <c r="C1672">
        <v>7.88</v>
      </c>
      <c r="D1672">
        <v>11.2</v>
      </c>
    </row>
    <row r="1673" spans="2:4" x14ac:dyDescent="0.3">
      <c r="B1673" s="267">
        <v>43340.208333333336</v>
      </c>
      <c r="C1673">
        <v>8.5299999999999994</v>
      </c>
      <c r="D1673">
        <v>11.1</v>
      </c>
    </row>
    <row r="1674" spans="2:4" x14ac:dyDescent="0.3">
      <c r="B1674" s="267">
        <v>43340.25</v>
      </c>
      <c r="C1674">
        <v>7.56</v>
      </c>
      <c r="D1674">
        <v>11.5</v>
      </c>
    </row>
    <row r="1675" spans="2:4" x14ac:dyDescent="0.3">
      <c r="B1675" s="267">
        <v>43340.291666666664</v>
      </c>
      <c r="C1675">
        <v>11.5</v>
      </c>
      <c r="D1675">
        <v>11.7</v>
      </c>
    </row>
    <row r="1676" spans="2:4" x14ac:dyDescent="0.3">
      <c r="B1676" s="267">
        <v>43340.333333333336</v>
      </c>
      <c r="C1676">
        <v>6.49</v>
      </c>
      <c r="D1676">
        <v>11.7</v>
      </c>
    </row>
    <row r="1677" spans="2:4" x14ac:dyDescent="0.3">
      <c r="B1677" s="267">
        <v>43340.375</v>
      </c>
      <c r="C1677">
        <v>12.1</v>
      </c>
      <c r="D1677">
        <v>11.8</v>
      </c>
    </row>
    <row r="1678" spans="2:4" x14ac:dyDescent="0.3">
      <c r="B1678" s="267">
        <v>43340.416666666664</v>
      </c>
      <c r="C1678">
        <v>17.600000000000001</v>
      </c>
      <c r="D1678">
        <v>12</v>
      </c>
    </row>
    <row r="1679" spans="2:4" x14ac:dyDescent="0.3">
      <c r="B1679" s="267">
        <v>43340.458333333336</v>
      </c>
      <c r="C1679">
        <v>6.81</v>
      </c>
      <c r="D1679">
        <v>11.9</v>
      </c>
    </row>
    <row r="1680" spans="2:4" x14ac:dyDescent="0.3">
      <c r="B1680" s="267">
        <v>43340.5</v>
      </c>
      <c r="C1680">
        <v>11.5</v>
      </c>
      <c r="D1680">
        <v>11.9</v>
      </c>
    </row>
    <row r="1681" spans="2:4" x14ac:dyDescent="0.3">
      <c r="B1681" s="267">
        <v>43340.541666666664</v>
      </c>
      <c r="C1681">
        <v>14.4</v>
      </c>
      <c r="D1681">
        <v>12.2</v>
      </c>
    </row>
    <row r="1682" spans="2:4" x14ac:dyDescent="0.3">
      <c r="B1682" s="267">
        <v>43340.583333333336</v>
      </c>
      <c r="C1682">
        <v>9.69</v>
      </c>
      <c r="D1682">
        <v>12.1</v>
      </c>
    </row>
    <row r="1683" spans="2:4" x14ac:dyDescent="0.3">
      <c r="B1683" s="267">
        <v>43340.625</v>
      </c>
      <c r="C1683">
        <v>13.7</v>
      </c>
      <c r="D1683">
        <v>11.9</v>
      </c>
    </row>
    <row r="1684" spans="2:4" x14ac:dyDescent="0.3">
      <c r="B1684" s="267">
        <v>43340.666666666664</v>
      </c>
      <c r="C1684">
        <v>11.9</v>
      </c>
      <c r="D1684">
        <v>11.6</v>
      </c>
    </row>
    <row r="1685" spans="2:4" x14ac:dyDescent="0.3">
      <c r="B1685" s="267">
        <v>43340.708333333336</v>
      </c>
      <c r="C1685">
        <v>34.799999999999997</v>
      </c>
      <c r="D1685">
        <v>12.7</v>
      </c>
    </row>
    <row r="1686" spans="2:4" x14ac:dyDescent="0.3">
      <c r="B1686" s="267">
        <v>43340.75</v>
      </c>
      <c r="C1686">
        <v>20.100000000000001</v>
      </c>
      <c r="D1686">
        <v>12.8</v>
      </c>
    </row>
    <row r="1687" spans="2:4" x14ac:dyDescent="0.3">
      <c r="B1687" s="267">
        <v>43340.791666666664</v>
      </c>
      <c r="C1687">
        <v>22.6</v>
      </c>
      <c r="D1687">
        <v>13.1</v>
      </c>
    </row>
    <row r="1688" spans="2:4" x14ac:dyDescent="0.3">
      <c r="B1688" s="267">
        <v>43340.833333333336</v>
      </c>
      <c r="C1688">
        <v>27.7</v>
      </c>
      <c r="D1688">
        <v>13.5</v>
      </c>
    </row>
    <row r="1689" spans="2:4" x14ac:dyDescent="0.3">
      <c r="B1689" s="267">
        <v>43340.875</v>
      </c>
      <c r="C1689">
        <v>19.2</v>
      </c>
      <c r="D1689">
        <v>13.4</v>
      </c>
    </row>
    <row r="1690" spans="2:4" x14ac:dyDescent="0.3">
      <c r="B1690" s="267">
        <v>43340.916666666664</v>
      </c>
      <c r="C1690">
        <v>12.2</v>
      </c>
      <c r="D1690">
        <v>13.5</v>
      </c>
    </row>
    <row r="1691" spans="2:4" x14ac:dyDescent="0.3">
      <c r="B1691" s="267">
        <v>43340.958333333336</v>
      </c>
      <c r="C1691">
        <v>47.4</v>
      </c>
      <c r="D1691">
        <v>15</v>
      </c>
    </row>
    <row r="1692" spans="2:4" x14ac:dyDescent="0.3">
      <c r="B1692" s="267">
        <v>43341</v>
      </c>
      <c r="C1692">
        <v>29.6</v>
      </c>
      <c r="D1692">
        <v>15.4</v>
      </c>
    </row>
    <row r="1693" spans="2:4" x14ac:dyDescent="0.3">
      <c r="B1693" s="267">
        <v>43341.041666666664</v>
      </c>
      <c r="C1693">
        <v>16.8</v>
      </c>
      <c r="D1693">
        <v>15.6</v>
      </c>
    </row>
    <row r="1694" spans="2:4" x14ac:dyDescent="0.3">
      <c r="B1694" s="267">
        <v>43341.083333333336</v>
      </c>
      <c r="C1694">
        <v>15.3</v>
      </c>
      <c r="D1694">
        <v>15.8</v>
      </c>
    </row>
    <row r="1695" spans="2:4" x14ac:dyDescent="0.3">
      <c r="B1695" s="267">
        <v>43341.125</v>
      </c>
      <c r="C1695">
        <v>12.7</v>
      </c>
      <c r="D1695">
        <v>16.2</v>
      </c>
    </row>
    <row r="1696" spans="2:4" x14ac:dyDescent="0.3">
      <c r="B1696" s="267">
        <v>43341.166666666664</v>
      </c>
      <c r="C1696">
        <v>9.86</v>
      </c>
      <c r="D1696">
        <v>16.3</v>
      </c>
    </row>
    <row r="1697" spans="2:4" x14ac:dyDescent="0.3">
      <c r="B1697" s="267">
        <v>43341.208333333336</v>
      </c>
      <c r="C1697">
        <v>14.5</v>
      </c>
      <c r="D1697">
        <v>16.5</v>
      </c>
    </row>
    <row r="1698" spans="2:4" x14ac:dyDescent="0.3">
      <c r="B1698" s="267">
        <v>43341.25</v>
      </c>
      <c r="C1698">
        <v>8.3800000000000008</v>
      </c>
      <c r="D1698">
        <v>16.5</v>
      </c>
    </row>
    <row r="1699" spans="2:4" x14ac:dyDescent="0.3">
      <c r="B1699" s="267">
        <v>43341.291666666664</v>
      </c>
      <c r="C1699">
        <v>10.5</v>
      </c>
      <c r="D1699">
        <v>16.5</v>
      </c>
    </row>
    <row r="1700" spans="2:4" x14ac:dyDescent="0.3">
      <c r="B1700" s="267">
        <v>43341.333333333336</v>
      </c>
      <c r="C1700">
        <v>11.3</v>
      </c>
      <c r="D1700">
        <v>16.899999999999999</v>
      </c>
    </row>
    <row r="1701" spans="2:4" x14ac:dyDescent="0.3">
      <c r="B1701" s="267">
        <v>43341.375</v>
      </c>
      <c r="C1701">
        <v>7.67</v>
      </c>
      <c r="D1701">
        <v>16.899999999999999</v>
      </c>
    </row>
    <row r="1702" spans="2:4" x14ac:dyDescent="0.3">
      <c r="B1702" s="267">
        <v>43341.416666666664</v>
      </c>
      <c r="C1702">
        <v>5.37</v>
      </c>
      <c r="D1702">
        <v>16.7</v>
      </c>
    </row>
    <row r="1703" spans="2:4" x14ac:dyDescent="0.3">
      <c r="B1703" s="267">
        <v>43341.458333333336</v>
      </c>
      <c r="C1703">
        <v>2.42</v>
      </c>
      <c r="D1703">
        <v>16.600000000000001</v>
      </c>
    </row>
    <row r="1704" spans="2:4" x14ac:dyDescent="0.3">
      <c r="B1704" s="267">
        <v>43341.5</v>
      </c>
      <c r="C1704">
        <v>6.44</v>
      </c>
      <c r="D1704">
        <v>16.5</v>
      </c>
    </row>
    <row r="1705" spans="2:4" x14ac:dyDescent="0.3">
      <c r="B1705" s="267">
        <v>43341.541666666664</v>
      </c>
      <c r="C1705">
        <v>5.76</v>
      </c>
      <c r="D1705">
        <v>16.100000000000001</v>
      </c>
    </row>
    <row r="1706" spans="2:4" x14ac:dyDescent="0.3">
      <c r="B1706" s="267">
        <v>43341.583333333336</v>
      </c>
      <c r="C1706">
        <v>7.04</v>
      </c>
      <c r="D1706">
        <v>16</v>
      </c>
    </row>
    <row r="1707" spans="2:4" x14ac:dyDescent="0.3">
      <c r="B1707" s="267">
        <v>43341.625</v>
      </c>
      <c r="C1707">
        <v>5.73</v>
      </c>
      <c r="D1707">
        <v>15.75</v>
      </c>
    </row>
    <row r="1708" spans="2:4" x14ac:dyDescent="0.3">
      <c r="B1708" s="267">
        <v>43341.666666666664</v>
      </c>
      <c r="C1708">
        <v>12.7</v>
      </c>
      <c r="D1708">
        <v>15.75</v>
      </c>
    </row>
    <row r="1709" spans="2:4" x14ac:dyDescent="0.3">
      <c r="B1709" s="267">
        <v>43341.708333333336</v>
      </c>
      <c r="C1709">
        <v>10.4</v>
      </c>
      <c r="D1709">
        <v>14.7</v>
      </c>
    </row>
    <row r="1710" spans="2:4" x14ac:dyDescent="0.3">
      <c r="B1710" s="267">
        <v>43341.75</v>
      </c>
      <c r="C1710">
        <v>16.3</v>
      </c>
      <c r="D1710">
        <v>14.3</v>
      </c>
    </row>
    <row r="1711" spans="2:4" x14ac:dyDescent="0.3">
      <c r="B1711" s="267">
        <v>43341.791666666664</v>
      </c>
      <c r="C1711">
        <v>26.4</v>
      </c>
      <c r="D1711">
        <v>14.3</v>
      </c>
    </row>
    <row r="1712" spans="2:4" x14ac:dyDescent="0.3">
      <c r="B1712" s="267">
        <v>43341.833333333336</v>
      </c>
      <c r="C1712">
        <v>19.3</v>
      </c>
      <c r="D1712">
        <v>13.9</v>
      </c>
    </row>
    <row r="1713" spans="2:4" x14ac:dyDescent="0.3">
      <c r="B1713" s="267">
        <v>43341.875</v>
      </c>
      <c r="C1713">
        <v>10.1</v>
      </c>
      <c r="D1713">
        <v>13.4</v>
      </c>
    </row>
    <row r="1714" spans="2:4" x14ac:dyDescent="0.3">
      <c r="B1714" s="267">
        <v>43341.916666666664</v>
      </c>
      <c r="C1714">
        <v>16.100000000000001</v>
      </c>
      <c r="D1714">
        <v>13.4</v>
      </c>
    </row>
    <row r="1715" spans="2:4" x14ac:dyDescent="0.3">
      <c r="B1715" s="267">
        <v>43341.958333333336</v>
      </c>
      <c r="C1715">
        <v>9.93</v>
      </c>
      <c r="D1715">
        <v>11.9</v>
      </c>
    </row>
    <row r="1716" spans="2:4" x14ac:dyDescent="0.3">
      <c r="B1716" s="267">
        <v>43342</v>
      </c>
      <c r="C1716">
        <v>30.3</v>
      </c>
      <c r="D1716">
        <v>11.9</v>
      </c>
    </row>
    <row r="1717" spans="2:4" x14ac:dyDescent="0.3">
      <c r="B1717" s="267">
        <v>43342.041666666664</v>
      </c>
      <c r="C1717">
        <v>22.1</v>
      </c>
      <c r="D1717">
        <v>12.1</v>
      </c>
    </row>
    <row r="1718" spans="2:4" x14ac:dyDescent="0.3">
      <c r="B1718" s="267">
        <v>43342.083333333336</v>
      </c>
      <c r="C1718">
        <v>15.8</v>
      </c>
      <c r="D1718">
        <v>12.1</v>
      </c>
    </row>
    <row r="1719" spans="2:4" x14ac:dyDescent="0.3">
      <c r="B1719" s="267">
        <v>43342.125</v>
      </c>
      <c r="C1719">
        <v>4.99</v>
      </c>
      <c r="D1719">
        <v>11.8</v>
      </c>
    </row>
    <row r="1720" spans="2:4" x14ac:dyDescent="0.3">
      <c r="B1720" s="267">
        <v>43342.166666666664</v>
      </c>
      <c r="C1720">
        <v>15.1</v>
      </c>
      <c r="D1720">
        <v>12</v>
      </c>
    </row>
    <row r="1721" spans="2:4" x14ac:dyDescent="0.3">
      <c r="B1721" s="267">
        <v>43342.208333333336</v>
      </c>
      <c r="C1721">
        <v>6.82</v>
      </c>
      <c r="D1721">
        <v>11.7</v>
      </c>
    </row>
    <row r="1722" spans="2:4" x14ac:dyDescent="0.3">
      <c r="B1722" s="267">
        <v>43342.25</v>
      </c>
      <c r="C1722">
        <v>4.4400000000000004</v>
      </c>
      <c r="D1722">
        <v>11.5</v>
      </c>
    </row>
    <row r="1723" spans="2:4" x14ac:dyDescent="0.3">
      <c r="B1723" s="267">
        <v>43342.291666666664</v>
      </c>
      <c r="C1723">
        <v>8.27</v>
      </c>
      <c r="D1723">
        <v>11.4</v>
      </c>
    </row>
    <row r="1724" spans="2:4" x14ac:dyDescent="0.3">
      <c r="B1724" s="267">
        <v>43342.333333333336</v>
      </c>
      <c r="C1724">
        <v>4.8899999999999997</v>
      </c>
      <c r="D1724">
        <v>11.4</v>
      </c>
    </row>
    <row r="1725" spans="2:4" x14ac:dyDescent="0.3">
      <c r="B1725" s="267">
        <v>43342.375</v>
      </c>
      <c r="C1725">
        <v>9.07</v>
      </c>
      <c r="D1725">
        <v>11.6</v>
      </c>
    </row>
    <row r="1726" spans="2:4" x14ac:dyDescent="0.3">
      <c r="B1726" s="267">
        <v>43342.416666666664</v>
      </c>
      <c r="C1726">
        <v>8.27</v>
      </c>
      <c r="D1726">
        <v>11.8</v>
      </c>
    </row>
    <row r="1727" spans="2:4" x14ac:dyDescent="0.3">
      <c r="B1727" s="267">
        <v>43342.458333333336</v>
      </c>
      <c r="C1727">
        <v>11</v>
      </c>
      <c r="D1727">
        <v>12.3</v>
      </c>
    </row>
    <row r="1728" spans="2:4" x14ac:dyDescent="0.3">
      <c r="B1728" s="267">
        <v>43342.5</v>
      </c>
      <c r="C1728">
        <v>8.67</v>
      </c>
      <c r="D1728">
        <v>12.5</v>
      </c>
    </row>
    <row r="1729" spans="2:4" x14ac:dyDescent="0.3">
      <c r="B1729" s="267">
        <v>43342.541666666664</v>
      </c>
      <c r="C1729">
        <v>8.19</v>
      </c>
      <c r="D1729">
        <v>12.6</v>
      </c>
    </row>
    <row r="1730" spans="2:4" x14ac:dyDescent="0.3">
      <c r="B1730" s="267">
        <v>43342.583333333336</v>
      </c>
      <c r="C1730">
        <v>11.2</v>
      </c>
      <c r="D1730">
        <v>12.8</v>
      </c>
    </row>
    <row r="1731" spans="2:4" x14ac:dyDescent="0.3">
      <c r="B1731" s="267">
        <v>43342.625</v>
      </c>
      <c r="C1731">
        <v>6.95</v>
      </c>
      <c r="D1731">
        <v>12.9</v>
      </c>
    </row>
    <row r="1732" spans="2:4" x14ac:dyDescent="0.3">
      <c r="B1732" s="267">
        <v>43342.666666666664</v>
      </c>
      <c r="C1732">
        <v>11.2</v>
      </c>
      <c r="D1732">
        <v>12.8</v>
      </c>
    </row>
    <row r="1733" spans="2:4" x14ac:dyDescent="0.3">
      <c r="B1733" s="267">
        <v>43342.708333333336</v>
      </c>
      <c r="C1733">
        <v>13.7</v>
      </c>
      <c r="D1733">
        <v>12.9</v>
      </c>
    </row>
    <row r="1734" spans="2:4" x14ac:dyDescent="0.3">
      <c r="B1734" s="267">
        <v>43342.75</v>
      </c>
      <c r="C1734">
        <v>8.75</v>
      </c>
      <c r="D1734">
        <v>12.4</v>
      </c>
    </row>
    <row r="1735" spans="2:4" x14ac:dyDescent="0.3">
      <c r="B1735" s="267">
        <v>43342.791666666664</v>
      </c>
      <c r="C1735">
        <v>17.899999999999999</v>
      </c>
      <c r="D1735">
        <v>12</v>
      </c>
    </row>
    <row r="1736" spans="2:4" x14ac:dyDescent="0.3">
      <c r="B1736" s="267">
        <v>43342.833333333336</v>
      </c>
      <c r="C1736">
        <v>18.399999999999999</v>
      </c>
      <c r="D1736">
        <v>11.8</v>
      </c>
    </row>
    <row r="1737" spans="2:4" x14ac:dyDescent="0.3">
      <c r="B1737" s="267">
        <v>43342.916666666664</v>
      </c>
      <c r="C1737">
        <v>35.6</v>
      </c>
      <c r="D1737">
        <v>13.1</v>
      </c>
    </row>
    <row r="1738" spans="2:4" x14ac:dyDescent="0.3">
      <c r="B1738" s="267">
        <v>43342.958333333336</v>
      </c>
      <c r="C1738">
        <v>29.7</v>
      </c>
      <c r="D1738">
        <v>13.9</v>
      </c>
    </row>
    <row r="1739" spans="2:4" x14ac:dyDescent="0.3">
      <c r="B1739" s="267">
        <v>43343</v>
      </c>
      <c r="C1739">
        <v>14.6</v>
      </c>
      <c r="D1739">
        <v>13.3</v>
      </c>
    </row>
    <row r="1740" spans="2:4" x14ac:dyDescent="0.3">
      <c r="B1740" s="267">
        <v>43343.041666666664</v>
      </c>
      <c r="C1740">
        <v>6.19</v>
      </c>
      <c r="D1740">
        <v>12.6</v>
      </c>
    </row>
    <row r="1741" spans="2:4" x14ac:dyDescent="0.3">
      <c r="B1741" s="267">
        <v>43343.083333333336</v>
      </c>
      <c r="C1741">
        <v>12.4</v>
      </c>
      <c r="D1741">
        <v>12.4</v>
      </c>
    </row>
    <row r="1742" spans="2:4" x14ac:dyDescent="0.3">
      <c r="B1742" s="267">
        <v>43343.125</v>
      </c>
      <c r="C1742">
        <v>16.8</v>
      </c>
      <c r="D1742">
        <v>12.9</v>
      </c>
    </row>
    <row r="1743" spans="2:4" x14ac:dyDescent="0.3">
      <c r="B1743" s="267">
        <v>43343.166666666664</v>
      </c>
      <c r="C1743">
        <v>4.67</v>
      </c>
      <c r="D1743">
        <v>12.4</v>
      </c>
    </row>
    <row r="1744" spans="2:4" x14ac:dyDescent="0.3">
      <c r="B1744" s="267">
        <v>43343.208333333336</v>
      </c>
      <c r="C1744">
        <v>8.0299999999999994</v>
      </c>
      <c r="D1744">
        <v>12.5</v>
      </c>
    </row>
    <row r="1745" spans="2:4" x14ac:dyDescent="0.3">
      <c r="B1745" s="267">
        <v>43343.25</v>
      </c>
      <c r="C1745">
        <v>7.75</v>
      </c>
      <c r="D1745">
        <v>12.6</v>
      </c>
    </row>
    <row r="1746" spans="2:4" x14ac:dyDescent="0.3">
      <c r="B1746" s="267">
        <v>43343.291666666664</v>
      </c>
      <c r="C1746">
        <v>16.399999999999999</v>
      </c>
      <c r="D1746">
        <v>13</v>
      </c>
    </row>
    <row r="1747" spans="2:4" x14ac:dyDescent="0.3">
      <c r="B1747" s="267">
        <v>43343.333333333336</v>
      </c>
      <c r="C1747">
        <v>9.7200000000000006</v>
      </c>
      <c r="D1747">
        <v>13.3</v>
      </c>
    </row>
    <row r="1748" spans="2:4" x14ac:dyDescent="0.3">
      <c r="B1748" s="267">
        <v>43343.375</v>
      </c>
      <c r="C1748">
        <v>10.199999999999999</v>
      </c>
      <c r="D1748">
        <v>13.4</v>
      </c>
    </row>
    <row r="1749" spans="2:4" x14ac:dyDescent="0.3">
      <c r="B1749" s="267">
        <v>43343.416666666664</v>
      </c>
      <c r="C1749">
        <v>4.4000000000000004</v>
      </c>
      <c r="D1749">
        <v>13.4</v>
      </c>
    </row>
    <row r="1750" spans="2:4" x14ac:dyDescent="0.3">
      <c r="B1750" s="267">
        <v>43343.458333333336</v>
      </c>
      <c r="C1750">
        <v>12.9</v>
      </c>
      <c r="D1750">
        <v>13.7</v>
      </c>
    </row>
    <row r="1751" spans="2:4" x14ac:dyDescent="0.3">
      <c r="B1751" s="267">
        <v>43343.5</v>
      </c>
      <c r="C1751">
        <v>12.2</v>
      </c>
      <c r="D1751">
        <v>14</v>
      </c>
    </row>
    <row r="1752" spans="2:4" x14ac:dyDescent="0.3">
      <c r="B1752" s="267">
        <v>43343.541666666664</v>
      </c>
      <c r="C1752">
        <v>12.9</v>
      </c>
      <c r="D1752">
        <v>14.5</v>
      </c>
    </row>
    <row r="1753" spans="2:4" x14ac:dyDescent="0.3">
      <c r="B1753" s="267">
        <v>43343.583333333336</v>
      </c>
      <c r="C1753">
        <v>22.3</v>
      </c>
      <c r="D1753">
        <v>14.9</v>
      </c>
    </row>
    <row r="1754" spans="2:4" x14ac:dyDescent="0.3">
      <c r="B1754" s="267">
        <v>43343.625</v>
      </c>
      <c r="C1754">
        <v>22.6</v>
      </c>
      <c r="D1754">
        <v>15.4</v>
      </c>
    </row>
    <row r="1755" spans="2:4" x14ac:dyDescent="0.3">
      <c r="B1755" s="267">
        <v>43343.666666666664</v>
      </c>
      <c r="C1755">
        <v>16.8</v>
      </c>
      <c r="D1755">
        <v>15.3</v>
      </c>
    </row>
    <row r="1756" spans="2:4" x14ac:dyDescent="0.3">
      <c r="B1756" s="267">
        <v>43343.708333333336</v>
      </c>
      <c r="C1756">
        <v>16.3</v>
      </c>
      <c r="D1756">
        <v>15.3</v>
      </c>
    </row>
    <row r="1757" spans="2:4" x14ac:dyDescent="0.3">
      <c r="B1757" s="267">
        <v>43343.75</v>
      </c>
      <c r="C1757">
        <v>16.2</v>
      </c>
      <c r="D1757">
        <v>15.6</v>
      </c>
    </row>
    <row r="1758" spans="2:4" x14ac:dyDescent="0.3">
      <c r="B1758" s="267">
        <v>43343.791666666664</v>
      </c>
      <c r="C1758">
        <v>15.2</v>
      </c>
      <c r="D1758">
        <v>15.4</v>
      </c>
    </row>
    <row r="1759" spans="2:4" x14ac:dyDescent="0.3">
      <c r="B1759" s="267">
        <v>43343.833333333336</v>
      </c>
      <c r="C1759">
        <v>21.8</v>
      </c>
      <c r="D1759">
        <v>15.7</v>
      </c>
    </row>
    <row r="1760" spans="2:4" x14ac:dyDescent="0.3">
      <c r="B1760" s="267">
        <v>43343.875</v>
      </c>
      <c r="C1760">
        <v>34.1</v>
      </c>
      <c r="D1760">
        <v>16.100000000000001</v>
      </c>
    </row>
    <row r="1761" spans="2:4" x14ac:dyDescent="0.3">
      <c r="B1761" s="267">
        <v>43343.916666666664</v>
      </c>
      <c r="C1761">
        <v>29.7</v>
      </c>
      <c r="D1761">
        <v>15.6</v>
      </c>
    </row>
    <row r="1762" spans="2:4" x14ac:dyDescent="0.3">
      <c r="B1762" s="267">
        <v>43343.958333333336</v>
      </c>
      <c r="C1762">
        <v>25.1</v>
      </c>
      <c r="D1762">
        <v>15.5</v>
      </c>
    </row>
    <row r="1763" spans="2:4" x14ac:dyDescent="0.3">
      <c r="B1763" s="267">
        <v>43344</v>
      </c>
      <c r="C1763">
        <v>15.3</v>
      </c>
      <c r="D1763">
        <v>15.5</v>
      </c>
    </row>
    <row r="1764" spans="2:4" x14ac:dyDescent="0.3">
      <c r="B1764" s="267">
        <v>43344.041666666664</v>
      </c>
      <c r="C1764">
        <v>21.5</v>
      </c>
      <c r="D1764">
        <v>16</v>
      </c>
    </row>
    <row r="1765" spans="2:4" x14ac:dyDescent="0.3">
      <c r="B1765" s="267">
        <v>43344.083333333336</v>
      </c>
      <c r="C1765">
        <v>18.2</v>
      </c>
      <c r="D1765">
        <v>16.100000000000001</v>
      </c>
    </row>
    <row r="1766" spans="2:4" x14ac:dyDescent="0.3">
      <c r="B1766" s="267">
        <v>43344.125</v>
      </c>
      <c r="C1766">
        <v>19</v>
      </c>
      <c r="D1766">
        <v>16.2</v>
      </c>
    </row>
    <row r="1767" spans="2:4" x14ac:dyDescent="0.3">
      <c r="B1767" s="267">
        <v>43344.166666666664</v>
      </c>
      <c r="C1767">
        <v>19.899999999999999</v>
      </c>
      <c r="D1767">
        <v>16.8</v>
      </c>
    </row>
    <row r="1768" spans="2:4" x14ac:dyDescent="0.3">
      <c r="B1768" s="267">
        <v>43344.208333333336</v>
      </c>
      <c r="C1768">
        <v>23.4</v>
      </c>
      <c r="D1768">
        <v>17.5</v>
      </c>
    </row>
    <row r="1769" spans="2:4" x14ac:dyDescent="0.3">
      <c r="B1769" s="267">
        <v>43344.25</v>
      </c>
      <c r="C1769">
        <v>37.200000000000003</v>
      </c>
      <c r="D1769">
        <v>18.899999999999999</v>
      </c>
    </row>
    <row r="1770" spans="2:4" x14ac:dyDescent="0.3">
      <c r="B1770" s="267">
        <v>43344.291666666664</v>
      </c>
      <c r="C1770">
        <v>38.1</v>
      </c>
      <c r="D1770">
        <v>19.8</v>
      </c>
    </row>
    <row r="1771" spans="2:4" x14ac:dyDescent="0.3">
      <c r="B1771" s="267">
        <v>43344.333333333336</v>
      </c>
      <c r="C1771">
        <v>22.8</v>
      </c>
      <c r="D1771">
        <v>20.5</v>
      </c>
    </row>
    <row r="1772" spans="2:4" x14ac:dyDescent="0.3">
      <c r="B1772" s="267">
        <v>43344.375</v>
      </c>
      <c r="C1772">
        <v>17.2</v>
      </c>
      <c r="D1772">
        <v>20.8</v>
      </c>
    </row>
    <row r="1773" spans="2:4" x14ac:dyDescent="0.3">
      <c r="B1773" s="267">
        <v>43344.416666666664</v>
      </c>
      <c r="C1773">
        <v>14</v>
      </c>
      <c r="D1773">
        <v>21.25</v>
      </c>
    </row>
    <row r="1774" spans="2:4" x14ac:dyDescent="0.3">
      <c r="B1774" s="267">
        <v>43344.458333333336</v>
      </c>
      <c r="C1774">
        <v>4.04</v>
      </c>
      <c r="D1774">
        <v>21</v>
      </c>
    </row>
    <row r="1775" spans="2:4" x14ac:dyDescent="0.3">
      <c r="B1775" s="267">
        <v>43344.5</v>
      </c>
      <c r="C1775">
        <v>11.3</v>
      </c>
      <c r="D1775">
        <v>21</v>
      </c>
    </row>
    <row r="1776" spans="2:4" x14ac:dyDescent="0.3">
      <c r="B1776" s="267">
        <v>43344.541666666664</v>
      </c>
      <c r="C1776">
        <v>12.1</v>
      </c>
      <c r="D1776">
        <v>20.9</v>
      </c>
    </row>
    <row r="1777" spans="2:4" x14ac:dyDescent="0.3">
      <c r="B1777" s="267">
        <v>43344.583333333336</v>
      </c>
      <c r="C1777">
        <v>11.5</v>
      </c>
      <c r="D1777">
        <v>20.5</v>
      </c>
    </row>
    <row r="1778" spans="2:4" x14ac:dyDescent="0.3">
      <c r="B1778" s="267">
        <v>43344.625</v>
      </c>
      <c r="C1778">
        <v>11.7</v>
      </c>
      <c r="D1778">
        <v>20</v>
      </c>
    </row>
    <row r="1779" spans="2:4" x14ac:dyDescent="0.3">
      <c r="B1779" s="267">
        <v>43344.666666666664</v>
      </c>
      <c r="C1779">
        <v>14.8</v>
      </c>
      <c r="D1779">
        <v>20</v>
      </c>
    </row>
    <row r="1780" spans="2:4" x14ac:dyDescent="0.3">
      <c r="B1780" s="267">
        <v>43344.708333333336</v>
      </c>
      <c r="C1780">
        <v>17.600000000000001</v>
      </c>
      <c r="D1780">
        <v>19.8</v>
      </c>
    </row>
    <row r="1781" spans="2:4" x14ac:dyDescent="0.3">
      <c r="B1781" s="267">
        <v>43344.75</v>
      </c>
      <c r="C1781">
        <v>6.99</v>
      </c>
      <c r="D1781">
        <v>19.2</v>
      </c>
    </row>
    <row r="1782" spans="2:4" x14ac:dyDescent="0.3">
      <c r="B1782" s="267">
        <v>43344.791666666664</v>
      </c>
      <c r="C1782">
        <v>7.81</v>
      </c>
      <c r="D1782">
        <v>18.7</v>
      </c>
    </row>
    <row r="1783" spans="2:4" x14ac:dyDescent="0.3">
      <c r="B1783" s="267">
        <v>43344.833333333336</v>
      </c>
      <c r="C1783">
        <v>6.61</v>
      </c>
      <c r="D1783">
        <v>18</v>
      </c>
    </row>
    <row r="1784" spans="2:4" x14ac:dyDescent="0.3">
      <c r="B1784" s="267">
        <v>43344.875</v>
      </c>
      <c r="C1784">
        <v>6.87</v>
      </c>
      <c r="D1784">
        <v>16.8</v>
      </c>
    </row>
    <row r="1785" spans="2:4" x14ac:dyDescent="0.3">
      <c r="B1785" s="267">
        <v>43344.916666666664</v>
      </c>
      <c r="C1785">
        <v>7.43</v>
      </c>
      <c r="D1785">
        <v>16.100000000000001</v>
      </c>
    </row>
    <row r="1786" spans="2:4" x14ac:dyDescent="0.3">
      <c r="B1786" s="267">
        <v>43344.958333333336</v>
      </c>
      <c r="C1786">
        <v>6.57</v>
      </c>
      <c r="D1786">
        <v>15.3</v>
      </c>
    </row>
    <row r="1787" spans="2:4" x14ac:dyDescent="0.3">
      <c r="B1787" s="267">
        <v>43345</v>
      </c>
      <c r="C1787">
        <v>-2.64</v>
      </c>
      <c r="D1787">
        <v>14.6</v>
      </c>
    </row>
    <row r="1788" spans="2:4" x14ac:dyDescent="0.3">
      <c r="B1788" s="267">
        <v>43345.041666666664</v>
      </c>
      <c r="C1788">
        <v>-1.49</v>
      </c>
      <c r="D1788">
        <v>13.6</v>
      </c>
    </row>
    <row r="1789" spans="2:4" x14ac:dyDescent="0.3">
      <c r="B1789" s="267">
        <v>43345.083333333336</v>
      </c>
      <c r="C1789">
        <v>1.0900000000000001</v>
      </c>
      <c r="D1789">
        <v>12.7</v>
      </c>
    </row>
    <row r="1790" spans="2:4" x14ac:dyDescent="0.3">
      <c r="B1790" s="267">
        <v>43345.125</v>
      </c>
      <c r="C1790">
        <v>0.43</v>
      </c>
      <c r="D1790">
        <v>11.9</v>
      </c>
    </row>
    <row r="1791" spans="2:4" x14ac:dyDescent="0.3">
      <c r="B1791" s="267">
        <v>43345.166666666664</v>
      </c>
      <c r="C1791">
        <v>1.1499999999999999</v>
      </c>
      <c r="D1791">
        <v>11.1</v>
      </c>
    </row>
    <row r="1792" spans="2:4" x14ac:dyDescent="0.3">
      <c r="B1792" s="267">
        <v>43345.208333333336</v>
      </c>
      <c r="C1792">
        <v>2.99</v>
      </c>
      <c r="D1792">
        <v>10.199999999999999</v>
      </c>
    </row>
    <row r="1793" spans="2:4" x14ac:dyDescent="0.3">
      <c r="B1793" s="267">
        <v>43345.25</v>
      </c>
      <c r="C1793">
        <v>7.34</v>
      </c>
      <c r="D1793">
        <v>8.99</v>
      </c>
    </row>
    <row r="1794" spans="2:4" x14ac:dyDescent="0.3">
      <c r="B1794" s="267">
        <v>43345.291666666664</v>
      </c>
      <c r="C1794">
        <v>6.98</v>
      </c>
      <c r="D1794">
        <v>7.78</v>
      </c>
    </row>
    <row r="1795" spans="2:4" x14ac:dyDescent="0.3">
      <c r="B1795" s="267">
        <v>43345.333333333336</v>
      </c>
      <c r="C1795">
        <v>1.27</v>
      </c>
      <c r="D1795">
        <v>7</v>
      </c>
    </row>
    <row r="1796" spans="2:4" x14ac:dyDescent="0.3">
      <c r="B1796" s="267">
        <v>43345.375</v>
      </c>
      <c r="C1796">
        <v>2.88</v>
      </c>
      <c r="D1796">
        <v>6.53</v>
      </c>
    </row>
    <row r="1797" spans="2:4" x14ac:dyDescent="0.3">
      <c r="B1797" s="267">
        <v>43345.416666666664</v>
      </c>
      <c r="C1797">
        <v>1.1100000000000001</v>
      </c>
      <c r="D1797">
        <v>6.05</v>
      </c>
    </row>
    <row r="1798" spans="2:4" x14ac:dyDescent="0.3">
      <c r="B1798" s="267">
        <v>43345.458333333336</v>
      </c>
      <c r="C1798">
        <v>10.8</v>
      </c>
      <c r="D1798">
        <v>6.35</v>
      </c>
    </row>
    <row r="1799" spans="2:4" x14ac:dyDescent="0.3">
      <c r="B1799" s="267">
        <v>43345.5</v>
      </c>
      <c r="C1799">
        <v>3.06</v>
      </c>
      <c r="D1799">
        <v>6.06</v>
      </c>
    </row>
    <row r="1800" spans="2:4" x14ac:dyDescent="0.3">
      <c r="B1800" s="267">
        <v>43345.541666666664</v>
      </c>
      <c r="C1800">
        <v>6.09</v>
      </c>
      <c r="D1800">
        <v>5.81</v>
      </c>
    </row>
    <row r="1801" spans="2:4" x14ac:dyDescent="0.3">
      <c r="B1801" s="267">
        <v>43345.583333333336</v>
      </c>
      <c r="C1801">
        <v>1.03</v>
      </c>
      <c r="D1801">
        <v>5.38</v>
      </c>
    </row>
    <row r="1802" spans="2:4" x14ac:dyDescent="0.3">
      <c r="B1802" s="267">
        <v>43345.625</v>
      </c>
      <c r="C1802">
        <v>4.3</v>
      </c>
      <c r="D1802">
        <v>5.07</v>
      </c>
    </row>
    <row r="1803" spans="2:4" x14ac:dyDescent="0.3">
      <c r="B1803" s="267">
        <v>43345.666666666664</v>
      </c>
      <c r="C1803">
        <v>11.2</v>
      </c>
      <c r="D1803">
        <v>4.9000000000000004</v>
      </c>
    </row>
    <row r="1804" spans="2:4" x14ac:dyDescent="0.3">
      <c r="B1804" s="267">
        <v>43345.708333333336</v>
      </c>
      <c r="C1804">
        <v>12.5</v>
      </c>
      <c r="D1804">
        <v>4.68</v>
      </c>
    </row>
    <row r="1805" spans="2:4" x14ac:dyDescent="0.3">
      <c r="B1805" s="267">
        <v>43345.75</v>
      </c>
      <c r="C1805">
        <v>16.600000000000001</v>
      </c>
      <c r="D1805">
        <v>5.07</v>
      </c>
    </row>
    <row r="1806" spans="2:4" x14ac:dyDescent="0.3">
      <c r="B1806" s="267">
        <v>43345.791666666664</v>
      </c>
      <c r="C1806">
        <v>16.7</v>
      </c>
      <c r="D1806">
        <v>5.42</v>
      </c>
    </row>
    <row r="1807" spans="2:4" x14ac:dyDescent="0.3">
      <c r="B1807" s="267">
        <v>43345.833333333336</v>
      </c>
      <c r="C1807">
        <v>18.3</v>
      </c>
      <c r="D1807">
        <v>5.87</v>
      </c>
    </row>
    <row r="1808" spans="2:4" x14ac:dyDescent="0.3">
      <c r="B1808" s="267">
        <v>43345.875</v>
      </c>
      <c r="C1808">
        <v>14.5</v>
      </c>
      <c r="D1808">
        <v>6.16</v>
      </c>
    </row>
    <row r="1809" spans="2:4" x14ac:dyDescent="0.3">
      <c r="B1809" s="267">
        <v>43345.916666666664</v>
      </c>
      <c r="C1809">
        <v>14.9</v>
      </c>
      <c r="D1809">
        <v>6.5</v>
      </c>
    </row>
    <row r="1810" spans="2:4" x14ac:dyDescent="0.3">
      <c r="B1810" s="267">
        <v>43345.958333333336</v>
      </c>
      <c r="C1810">
        <v>19.7</v>
      </c>
      <c r="D1810">
        <v>7.05</v>
      </c>
    </row>
    <row r="1811" spans="2:4" x14ac:dyDescent="0.3">
      <c r="B1811" s="267">
        <v>43346</v>
      </c>
      <c r="C1811">
        <v>23.1</v>
      </c>
      <c r="D1811">
        <v>8.09</v>
      </c>
    </row>
    <row r="1812" spans="2:4" x14ac:dyDescent="0.3">
      <c r="B1812" s="267">
        <v>43346.041666666664</v>
      </c>
      <c r="C1812">
        <v>12.8</v>
      </c>
      <c r="D1812">
        <v>8.6999999999999993</v>
      </c>
    </row>
    <row r="1813" spans="2:4" x14ac:dyDescent="0.3">
      <c r="B1813" s="267">
        <v>43346.083333333336</v>
      </c>
      <c r="C1813">
        <v>17.399999999999999</v>
      </c>
      <c r="D1813">
        <v>9.3699999999999992</v>
      </c>
    </row>
    <row r="1814" spans="2:4" x14ac:dyDescent="0.3">
      <c r="B1814" s="267">
        <v>43346.125</v>
      </c>
      <c r="C1814">
        <v>14.6</v>
      </c>
      <c r="D1814">
        <v>9.9499999999999993</v>
      </c>
    </row>
    <row r="1815" spans="2:4" x14ac:dyDescent="0.3">
      <c r="B1815" s="267">
        <v>43346.166666666664</v>
      </c>
      <c r="C1815">
        <v>9.14</v>
      </c>
      <c r="D1815">
        <v>10.3</v>
      </c>
    </row>
    <row r="1816" spans="2:4" x14ac:dyDescent="0.3">
      <c r="B1816" s="267">
        <v>43346.208333333336</v>
      </c>
      <c r="C1816">
        <v>8.24</v>
      </c>
      <c r="D1816">
        <v>10.5</v>
      </c>
    </row>
    <row r="1817" spans="2:4" x14ac:dyDescent="0.3">
      <c r="B1817" s="267">
        <v>43346.25</v>
      </c>
      <c r="C1817">
        <v>1.88</v>
      </c>
      <c r="D1817">
        <v>10.25</v>
      </c>
    </row>
    <row r="1818" spans="2:4" x14ac:dyDescent="0.3">
      <c r="B1818" s="267">
        <v>43346.291666666664</v>
      </c>
      <c r="C1818">
        <v>13.2</v>
      </c>
      <c r="D1818">
        <v>10.6</v>
      </c>
    </row>
    <row r="1819" spans="2:4" x14ac:dyDescent="0.3">
      <c r="B1819" s="267">
        <v>43346.333333333336</v>
      </c>
      <c r="C1819">
        <v>13.3</v>
      </c>
      <c r="D1819">
        <v>11.2</v>
      </c>
    </row>
    <row r="1820" spans="2:4" x14ac:dyDescent="0.3">
      <c r="B1820" s="267">
        <v>43346.375</v>
      </c>
      <c r="C1820">
        <v>11.5</v>
      </c>
      <c r="D1820">
        <v>11.6</v>
      </c>
    </row>
    <row r="1821" spans="2:4" x14ac:dyDescent="0.3">
      <c r="B1821" s="267">
        <v>43346.416666666664</v>
      </c>
      <c r="C1821">
        <v>9.58</v>
      </c>
      <c r="D1821">
        <v>11.9</v>
      </c>
    </row>
    <row r="1822" spans="2:4" x14ac:dyDescent="0.3">
      <c r="B1822" s="267">
        <v>43346.458333333336</v>
      </c>
      <c r="C1822">
        <v>4.99</v>
      </c>
      <c r="D1822">
        <v>11.8</v>
      </c>
    </row>
    <row r="1823" spans="2:4" x14ac:dyDescent="0.3">
      <c r="B1823" s="267">
        <v>43346.5</v>
      </c>
      <c r="C1823">
        <v>0.93</v>
      </c>
      <c r="D1823">
        <v>11.7</v>
      </c>
    </row>
    <row r="1824" spans="2:4" x14ac:dyDescent="0.3">
      <c r="B1824" s="267">
        <v>43346.541666666664</v>
      </c>
      <c r="C1824">
        <v>6.26</v>
      </c>
      <c r="D1824">
        <v>11.7</v>
      </c>
    </row>
    <row r="1825" spans="2:4" x14ac:dyDescent="0.3">
      <c r="B1825" s="267">
        <v>43346.583333333336</v>
      </c>
      <c r="C1825">
        <v>8.7799999999999994</v>
      </c>
      <c r="D1825">
        <v>12</v>
      </c>
    </row>
    <row r="1826" spans="2:4" x14ac:dyDescent="0.3">
      <c r="B1826" s="267">
        <v>43346.625</v>
      </c>
      <c r="C1826">
        <v>4.4000000000000004</v>
      </c>
      <c r="D1826">
        <v>11.9</v>
      </c>
    </row>
    <row r="1827" spans="2:4" x14ac:dyDescent="0.3">
      <c r="B1827" s="267">
        <v>43346.666666666664</v>
      </c>
      <c r="C1827">
        <v>4.9000000000000004</v>
      </c>
      <c r="D1827">
        <v>11.7</v>
      </c>
    </row>
    <row r="1828" spans="2:4" x14ac:dyDescent="0.3">
      <c r="B1828" s="267">
        <v>43346.708333333336</v>
      </c>
      <c r="C1828">
        <v>5.1100000000000003</v>
      </c>
      <c r="D1828">
        <v>11.4</v>
      </c>
    </row>
    <row r="1829" spans="2:4" x14ac:dyDescent="0.3">
      <c r="B1829" s="267">
        <v>43346.75</v>
      </c>
      <c r="C1829">
        <v>5.05</v>
      </c>
      <c r="D1829">
        <v>10.8</v>
      </c>
    </row>
    <row r="1830" spans="2:4" x14ac:dyDescent="0.3">
      <c r="B1830" s="267">
        <v>43346.791666666664</v>
      </c>
      <c r="C1830">
        <v>10.1</v>
      </c>
      <c r="D1830">
        <v>10.5</v>
      </c>
    </row>
    <row r="1831" spans="2:4" x14ac:dyDescent="0.3">
      <c r="B1831" s="267">
        <v>43346.833333333336</v>
      </c>
      <c r="C1831">
        <v>4.38</v>
      </c>
      <c r="D1831">
        <v>9.93</v>
      </c>
    </row>
    <row r="1832" spans="2:4" x14ac:dyDescent="0.3">
      <c r="B1832" s="267">
        <v>43346.875</v>
      </c>
      <c r="C1832">
        <v>3.19</v>
      </c>
      <c r="D1832">
        <v>9.4700000000000006</v>
      </c>
    </row>
    <row r="1833" spans="2:4" x14ac:dyDescent="0.3">
      <c r="B1833" s="267">
        <v>43346.916666666664</v>
      </c>
      <c r="C1833">
        <v>6.18</v>
      </c>
      <c r="D1833">
        <v>9.1</v>
      </c>
    </row>
    <row r="1834" spans="2:4" x14ac:dyDescent="0.3">
      <c r="B1834" s="267">
        <v>43346.958333333336</v>
      </c>
      <c r="C1834">
        <v>9.3800000000000008</v>
      </c>
      <c r="D1834">
        <v>8.66</v>
      </c>
    </row>
    <row r="1835" spans="2:4" x14ac:dyDescent="0.3">
      <c r="B1835" s="267">
        <v>43347</v>
      </c>
      <c r="C1835">
        <v>7.22</v>
      </c>
      <c r="D1835">
        <v>7.99</v>
      </c>
    </row>
    <row r="1836" spans="2:4" x14ac:dyDescent="0.3">
      <c r="B1836" s="267">
        <v>43347.041666666664</v>
      </c>
      <c r="C1836">
        <v>4.8899999999999997</v>
      </c>
      <c r="D1836">
        <v>7.67</v>
      </c>
    </row>
    <row r="1837" spans="2:4" x14ac:dyDescent="0.3">
      <c r="B1837" s="267">
        <v>43347.083333333336</v>
      </c>
      <c r="C1837">
        <v>2.81</v>
      </c>
      <c r="D1837">
        <v>7.06</v>
      </c>
    </row>
    <row r="1838" spans="2:4" x14ac:dyDescent="0.3">
      <c r="B1838" s="267">
        <v>43347.125</v>
      </c>
      <c r="C1838">
        <v>2.35</v>
      </c>
      <c r="D1838">
        <v>6.54</v>
      </c>
    </row>
    <row r="1839" spans="2:4" x14ac:dyDescent="0.3">
      <c r="B1839" s="267">
        <v>43347.166666666664</v>
      </c>
      <c r="C1839">
        <v>3.84</v>
      </c>
      <c r="D1839">
        <v>6.32</v>
      </c>
    </row>
    <row r="1840" spans="2:4" x14ac:dyDescent="0.3">
      <c r="B1840" s="267">
        <v>43347.208333333336</v>
      </c>
      <c r="C1840">
        <v>3.56</v>
      </c>
      <c r="D1840">
        <v>6.13</v>
      </c>
    </row>
    <row r="1841" spans="2:4" x14ac:dyDescent="0.3">
      <c r="B1841" s="267">
        <v>43347.25</v>
      </c>
      <c r="C1841">
        <v>-2.97</v>
      </c>
      <c r="D1841">
        <v>5.92</v>
      </c>
    </row>
    <row r="1842" spans="2:4" x14ac:dyDescent="0.3">
      <c r="B1842" s="267">
        <v>43347.291666666664</v>
      </c>
      <c r="C1842">
        <v>3.16</v>
      </c>
      <c r="D1842">
        <v>5.5</v>
      </c>
    </row>
    <row r="1843" spans="2:4" x14ac:dyDescent="0.3">
      <c r="B1843" s="267">
        <v>43347.333333333336</v>
      </c>
      <c r="C1843">
        <v>-2.74</v>
      </c>
      <c r="D1843">
        <v>4.8499999999999996</v>
      </c>
    </row>
    <row r="1844" spans="2:4" x14ac:dyDescent="0.3">
      <c r="B1844" s="267">
        <v>43347.375</v>
      </c>
      <c r="C1844">
        <v>0.38</v>
      </c>
      <c r="D1844">
        <v>4.3899999999999997</v>
      </c>
    </row>
    <row r="1845" spans="2:4" x14ac:dyDescent="0.3">
      <c r="B1845" s="267">
        <v>43347.416666666664</v>
      </c>
      <c r="C1845">
        <v>-3.9</v>
      </c>
      <c r="D1845">
        <v>3.87</v>
      </c>
    </row>
    <row r="1846" spans="2:4" x14ac:dyDescent="0.3">
      <c r="B1846" s="267">
        <v>43347.458333333336</v>
      </c>
      <c r="C1846">
        <v>1.87</v>
      </c>
      <c r="D1846">
        <v>3.75</v>
      </c>
    </row>
    <row r="1847" spans="2:4" x14ac:dyDescent="0.3">
      <c r="B1847" s="267">
        <v>43347.5</v>
      </c>
      <c r="C1847">
        <v>4.7300000000000004</v>
      </c>
      <c r="D1847">
        <v>3.93</v>
      </c>
    </row>
    <row r="1848" spans="2:4" x14ac:dyDescent="0.3">
      <c r="B1848" s="267">
        <v>43347.541666666664</v>
      </c>
      <c r="C1848">
        <v>6.39</v>
      </c>
      <c r="D1848">
        <v>3.92</v>
      </c>
    </row>
    <row r="1849" spans="2:4" x14ac:dyDescent="0.3">
      <c r="B1849" s="267">
        <v>43347.583333333336</v>
      </c>
      <c r="C1849">
        <v>5.09</v>
      </c>
      <c r="D1849">
        <v>3.79</v>
      </c>
    </row>
    <row r="1850" spans="2:4" x14ac:dyDescent="0.3">
      <c r="B1850" s="267">
        <v>43347.625</v>
      </c>
      <c r="C1850">
        <v>-0.47</v>
      </c>
      <c r="D1850">
        <v>3.58</v>
      </c>
    </row>
    <row r="1851" spans="2:4" x14ac:dyDescent="0.3">
      <c r="B1851" s="267">
        <v>43347.666666666664</v>
      </c>
      <c r="C1851">
        <v>2.2799999999999998</v>
      </c>
      <c r="D1851">
        <v>3.45</v>
      </c>
    </row>
    <row r="1852" spans="2:4" x14ac:dyDescent="0.3">
      <c r="B1852" s="267">
        <v>43347.708333333336</v>
      </c>
      <c r="C1852">
        <v>-6.42</v>
      </c>
      <c r="D1852">
        <v>3</v>
      </c>
    </row>
    <row r="1853" spans="2:4" x14ac:dyDescent="0.3">
      <c r="B1853" s="267">
        <v>43347.75</v>
      </c>
      <c r="C1853">
        <v>2.94</v>
      </c>
      <c r="D1853">
        <v>2.89</v>
      </c>
    </row>
    <row r="1854" spans="2:4" x14ac:dyDescent="0.3">
      <c r="B1854" s="267">
        <v>43347.791666666664</v>
      </c>
      <c r="C1854">
        <v>5.58</v>
      </c>
      <c r="D1854">
        <v>2.69</v>
      </c>
    </row>
    <row r="1855" spans="2:4" x14ac:dyDescent="0.3">
      <c r="B1855" s="267">
        <v>43347.833333333336</v>
      </c>
      <c r="C1855">
        <v>1.91</v>
      </c>
      <c r="D1855">
        <v>2.57</v>
      </c>
    </row>
    <row r="1856" spans="2:4" x14ac:dyDescent="0.3">
      <c r="B1856" s="267">
        <v>43347.875</v>
      </c>
      <c r="C1856">
        <v>3.21</v>
      </c>
      <c r="D1856">
        <v>2.57</v>
      </c>
    </row>
    <row r="1857" spans="2:4" x14ac:dyDescent="0.3">
      <c r="B1857" s="267">
        <v>43347.916666666664</v>
      </c>
      <c r="C1857">
        <v>31.3</v>
      </c>
      <c r="D1857">
        <v>3.67</v>
      </c>
    </row>
    <row r="1858" spans="2:4" x14ac:dyDescent="0.3">
      <c r="B1858" s="267">
        <v>43347.958333333336</v>
      </c>
      <c r="C1858">
        <v>10.1</v>
      </c>
      <c r="D1858">
        <v>3.7</v>
      </c>
    </row>
    <row r="1859" spans="2:4" x14ac:dyDescent="0.3">
      <c r="B1859" s="267">
        <v>43348</v>
      </c>
      <c r="C1859">
        <v>7.01</v>
      </c>
      <c r="D1859">
        <v>3.7</v>
      </c>
    </row>
    <row r="1860" spans="2:4" x14ac:dyDescent="0.3">
      <c r="B1860" s="267">
        <v>43348.041666666664</v>
      </c>
      <c r="C1860">
        <v>9.09</v>
      </c>
      <c r="D1860">
        <v>3.88</v>
      </c>
    </row>
    <row r="1861" spans="2:4" x14ac:dyDescent="0.3">
      <c r="B1861" s="267">
        <v>43348.083333333336</v>
      </c>
      <c r="C1861">
        <v>2.95</v>
      </c>
      <c r="D1861">
        <v>3.88</v>
      </c>
    </row>
    <row r="1862" spans="2:4" x14ac:dyDescent="0.3">
      <c r="B1862" s="267">
        <v>43348.125</v>
      </c>
      <c r="C1862">
        <v>3.26</v>
      </c>
      <c r="D1862">
        <v>3.93</v>
      </c>
    </row>
    <row r="1863" spans="2:4" x14ac:dyDescent="0.3">
      <c r="B1863" s="267">
        <v>43348.166666666664</v>
      </c>
      <c r="C1863">
        <v>-6</v>
      </c>
      <c r="D1863">
        <v>3.51</v>
      </c>
    </row>
    <row r="1864" spans="2:4" x14ac:dyDescent="0.3">
      <c r="B1864" s="267">
        <v>43348.208333333336</v>
      </c>
      <c r="C1864">
        <v>0.8</v>
      </c>
      <c r="D1864">
        <v>3.39</v>
      </c>
    </row>
    <row r="1865" spans="2:4" x14ac:dyDescent="0.3">
      <c r="B1865" s="267">
        <v>43348.25</v>
      </c>
      <c r="C1865">
        <v>-0.43</v>
      </c>
      <c r="D1865">
        <v>3.49</v>
      </c>
    </row>
    <row r="1866" spans="2:4" x14ac:dyDescent="0.3">
      <c r="B1866" s="267">
        <v>43348.291666666664</v>
      </c>
      <c r="C1866">
        <v>-0.46</v>
      </c>
      <c r="D1866">
        <v>3.35</v>
      </c>
    </row>
    <row r="1867" spans="2:4" x14ac:dyDescent="0.3">
      <c r="B1867" s="267">
        <v>43348.333333333336</v>
      </c>
      <c r="C1867">
        <v>-2.7</v>
      </c>
      <c r="D1867">
        <v>3.36</v>
      </c>
    </row>
    <row r="1868" spans="2:4" x14ac:dyDescent="0.3">
      <c r="B1868" s="267">
        <v>43348.375</v>
      </c>
      <c r="C1868">
        <v>0.43</v>
      </c>
      <c r="D1868">
        <v>3.38</v>
      </c>
    </row>
    <row r="1869" spans="2:4" x14ac:dyDescent="0.3">
      <c r="B1869" s="267">
        <v>43348.416666666664</v>
      </c>
      <c r="C1869">
        <v>4.05</v>
      </c>
      <c r="D1869">
        <v>3.76</v>
      </c>
    </row>
    <row r="1870" spans="2:4" x14ac:dyDescent="0.3">
      <c r="B1870" s="267">
        <v>43348.458333333336</v>
      </c>
      <c r="C1870">
        <v>9.5500000000000007</v>
      </c>
      <c r="D1870">
        <v>4.08</v>
      </c>
    </row>
    <row r="1871" spans="2:4" x14ac:dyDescent="0.3">
      <c r="B1871" s="267">
        <v>43348.5</v>
      </c>
      <c r="C1871">
        <v>3.12</v>
      </c>
      <c r="D1871">
        <v>4.04</v>
      </c>
    </row>
    <row r="1872" spans="2:4" x14ac:dyDescent="0.3">
      <c r="B1872" s="267">
        <v>43348.541666666664</v>
      </c>
      <c r="C1872">
        <v>11.9</v>
      </c>
      <c r="D1872">
        <v>4.29</v>
      </c>
    </row>
    <row r="1873" spans="2:4" x14ac:dyDescent="0.3">
      <c r="B1873" s="267">
        <v>43348.583333333336</v>
      </c>
      <c r="C1873">
        <v>14.9</v>
      </c>
      <c r="D1873">
        <v>4.72</v>
      </c>
    </row>
    <row r="1874" spans="2:4" x14ac:dyDescent="0.3">
      <c r="B1874" s="267">
        <v>43348.625</v>
      </c>
      <c r="C1874">
        <v>3.5</v>
      </c>
      <c r="D1874">
        <v>4.8600000000000003</v>
      </c>
    </row>
    <row r="1875" spans="2:4" x14ac:dyDescent="0.3">
      <c r="B1875" s="267">
        <v>43348.666666666664</v>
      </c>
      <c r="C1875">
        <v>6.92</v>
      </c>
      <c r="D1875">
        <v>5.0199999999999996</v>
      </c>
    </row>
    <row r="1876" spans="2:4" x14ac:dyDescent="0.3">
      <c r="B1876" s="267">
        <v>43348.708333333336</v>
      </c>
      <c r="C1876">
        <v>-1.46</v>
      </c>
      <c r="D1876">
        <v>5.21</v>
      </c>
    </row>
    <row r="1877" spans="2:4" x14ac:dyDescent="0.3">
      <c r="B1877" s="267">
        <v>43348.75</v>
      </c>
      <c r="C1877">
        <v>-0.35</v>
      </c>
      <c r="D1877">
        <v>5.04</v>
      </c>
    </row>
    <row r="1878" spans="2:4" x14ac:dyDescent="0.3">
      <c r="B1878" s="267">
        <v>43348.791666666664</v>
      </c>
      <c r="C1878">
        <v>2.93</v>
      </c>
      <c r="D1878">
        <v>4.9000000000000004</v>
      </c>
    </row>
    <row r="1879" spans="2:4" x14ac:dyDescent="0.3">
      <c r="B1879" s="267">
        <v>43348.833333333336</v>
      </c>
      <c r="C1879">
        <v>7.51</v>
      </c>
      <c r="D1879">
        <v>5.1100000000000003</v>
      </c>
    </row>
    <row r="1880" spans="2:4" x14ac:dyDescent="0.3">
      <c r="B1880" s="267">
        <v>43348.875</v>
      </c>
      <c r="C1880">
        <v>10.199999999999999</v>
      </c>
      <c r="D1880">
        <v>5.37</v>
      </c>
    </row>
    <row r="1881" spans="2:4" x14ac:dyDescent="0.3">
      <c r="B1881" s="267">
        <v>43348.916666666664</v>
      </c>
      <c r="C1881">
        <v>6.98</v>
      </c>
      <c r="D1881">
        <v>4.25</v>
      </c>
    </row>
    <row r="1882" spans="2:4" x14ac:dyDescent="0.3">
      <c r="B1882" s="267">
        <v>43348.958333333336</v>
      </c>
      <c r="C1882">
        <v>5.16</v>
      </c>
      <c r="D1882">
        <v>4.04</v>
      </c>
    </row>
    <row r="1883" spans="2:4" x14ac:dyDescent="0.3">
      <c r="B1883" s="267">
        <v>43349</v>
      </c>
      <c r="C1883">
        <v>3.18</v>
      </c>
      <c r="D1883">
        <v>3.88</v>
      </c>
    </row>
    <row r="1884" spans="2:4" x14ac:dyDescent="0.3">
      <c r="B1884" s="267">
        <v>43349.041666666664</v>
      </c>
      <c r="C1884">
        <v>9.2200000000000006</v>
      </c>
      <c r="D1884">
        <v>3.9</v>
      </c>
    </row>
    <row r="1885" spans="2:4" x14ac:dyDescent="0.3">
      <c r="B1885" s="267">
        <v>43349.083333333336</v>
      </c>
      <c r="C1885">
        <v>9.74</v>
      </c>
      <c r="D1885">
        <v>4.18</v>
      </c>
    </row>
    <row r="1886" spans="2:4" x14ac:dyDescent="0.3">
      <c r="B1886" s="267">
        <v>43349.125</v>
      </c>
      <c r="C1886">
        <v>4.99</v>
      </c>
      <c r="D1886">
        <v>4.26</v>
      </c>
    </row>
    <row r="1887" spans="2:4" x14ac:dyDescent="0.3">
      <c r="B1887" s="267">
        <v>43349.166666666664</v>
      </c>
      <c r="C1887">
        <v>7.6</v>
      </c>
      <c r="D1887">
        <v>4.83</v>
      </c>
    </row>
    <row r="1888" spans="2:4" x14ac:dyDescent="0.3">
      <c r="B1888" s="267">
        <v>43349.208333333336</v>
      </c>
      <c r="C1888">
        <v>2.78</v>
      </c>
      <c r="D1888">
        <v>4.91</v>
      </c>
    </row>
    <row r="1889" spans="2:4" x14ac:dyDescent="0.3">
      <c r="B1889" s="267">
        <v>43349.25</v>
      </c>
      <c r="C1889">
        <v>9.07</v>
      </c>
      <c r="D1889">
        <v>5.3</v>
      </c>
    </row>
    <row r="1890" spans="2:4" x14ac:dyDescent="0.3">
      <c r="B1890" s="267">
        <v>43349.291666666664</v>
      </c>
      <c r="C1890">
        <v>2.71</v>
      </c>
      <c r="D1890">
        <v>5.44</v>
      </c>
    </row>
    <row r="1891" spans="2:4" x14ac:dyDescent="0.3">
      <c r="B1891" s="267">
        <v>43349.333333333336</v>
      </c>
      <c r="C1891">
        <v>0.48</v>
      </c>
      <c r="D1891">
        <v>5.6</v>
      </c>
    </row>
    <row r="1892" spans="2:4" x14ac:dyDescent="0.3">
      <c r="B1892" s="267">
        <v>43349.375</v>
      </c>
      <c r="C1892">
        <v>8.83</v>
      </c>
      <c r="D1892">
        <v>6.03</v>
      </c>
    </row>
    <row r="1893" spans="2:4" x14ac:dyDescent="0.3">
      <c r="B1893" s="267">
        <v>43349.416666666664</v>
      </c>
      <c r="C1893">
        <v>8.01</v>
      </c>
      <c r="D1893">
        <v>6.25</v>
      </c>
    </row>
    <row r="1894" spans="2:4" x14ac:dyDescent="0.3">
      <c r="B1894" s="267">
        <v>43349.458333333336</v>
      </c>
      <c r="C1894">
        <v>4.9400000000000004</v>
      </c>
      <c r="D1894">
        <v>6.09</v>
      </c>
    </row>
    <row r="1895" spans="2:4" x14ac:dyDescent="0.3">
      <c r="B1895" s="267">
        <v>43349.5</v>
      </c>
      <c r="C1895">
        <v>4.0199999999999996</v>
      </c>
      <c r="D1895">
        <v>6.16</v>
      </c>
    </row>
    <row r="1896" spans="2:4" x14ac:dyDescent="0.3">
      <c r="B1896" s="267">
        <v>43349.541666666664</v>
      </c>
      <c r="C1896">
        <v>8.15</v>
      </c>
      <c r="D1896">
        <v>6.03</v>
      </c>
    </row>
    <row r="1897" spans="2:4" x14ac:dyDescent="0.3">
      <c r="B1897" s="267">
        <v>43349.583333333336</v>
      </c>
      <c r="C1897">
        <v>2.02</v>
      </c>
      <c r="D1897">
        <v>5.49</v>
      </c>
    </row>
    <row r="1898" spans="2:4" x14ac:dyDescent="0.3">
      <c r="B1898" s="267">
        <v>43349.625</v>
      </c>
      <c r="C1898">
        <v>-0.81</v>
      </c>
      <c r="D1898">
        <v>5.32</v>
      </c>
    </row>
    <row r="1899" spans="2:4" x14ac:dyDescent="0.3">
      <c r="B1899" s="267">
        <v>43349.666666666664</v>
      </c>
      <c r="C1899">
        <v>6.3</v>
      </c>
      <c r="D1899">
        <v>5.27</v>
      </c>
    </row>
    <row r="1900" spans="2:4" x14ac:dyDescent="0.3">
      <c r="B1900" s="267">
        <v>43349.708333333336</v>
      </c>
      <c r="C1900">
        <v>7.46</v>
      </c>
      <c r="D1900">
        <v>5.62</v>
      </c>
    </row>
    <row r="1901" spans="2:4" x14ac:dyDescent="0.3">
      <c r="B1901" s="267">
        <v>43349.75</v>
      </c>
      <c r="C1901">
        <v>-0.24</v>
      </c>
      <c r="D1901">
        <v>5.59</v>
      </c>
    </row>
    <row r="1902" spans="2:4" x14ac:dyDescent="0.3">
      <c r="B1902" s="267">
        <v>43349.791666666664</v>
      </c>
      <c r="C1902">
        <v>-0.51</v>
      </c>
      <c r="D1902">
        <v>5.42</v>
      </c>
    </row>
    <row r="1903" spans="2:4" x14ac:dyDescent="0.3">
      <c r="B1903" s="267">
        <v>43349.833333333336</v>
      </c>
      <c r="C1903">
        <v>4.1900000000000004</v>
      </c>
      <c r="D1903">
        <v>5.27</v>
      </c>
    </row>
    <row r="1904" spans="2:4" x14ac:dyDescent="0.3">
      <c r="B1904" s="267">
        <v>43349.875</v>
      </c>
      <c r="C1904">
        <v>6.55</v>
      </c>
      <c r="D1904">
        <v>5.08</v>
      </c>
    </row>
    <row r="1905" spans="2:4" x14ac:dyDescent="0.3">
      <c r="B1905" s="267">
        <v>43349.916666666664</v>
      </c>
      <c r="C1905">
        <v>4.66</v>
      </c>
      <c r="D1905">
        <v>4.99</v>
      </c>
    </row>
    <row r="1906" spans="2:4" x14ac:dyDescent="0.3">
      <c r="B1906" s="267">
        <v>43349.958333333336</v>
      </c>
      <c r="C1906">
        <v>0.59</v>
      </c>
      <c r="D1906">
        <v>4.7699999999999996</v>
      </c>
    </row>
    <row r="1907" spans="2:4" x14ac:dyDescent="0.3">
      <c r="B1907" s="267">
        <v>43350</v>
      </c>
      <c r="C1907">
        <v>-1.57</v>
      </c>
      <c r="D1907">
        <v>4.57</v>
      </c>
    </row>
    <row r="1908" spans="2:4" x14ac:dyDescent="0.3">
      <c r="B1908" s="267">
        <v>43350.041666666664</v>
      </c>
      <c r="C1908">
        <v>4.78</v>
      </c>
      <c r="D1908">
        <v>4.37</v>
      </c>
    </row>
    <row r="1909" spans="2:4" x14ac:dyDescent="0.3">
      <c r="B1909" s="267">
        <v>43350.083333333336</v>
      </c>
      <c r="C1909">
        <v>1.92</v>
      </c>
      <c r="D1909">
        <v>4.0199999999999996</v>
      </c>
    </row>
    <row r="1910" spans="2:4" x14ac:dyDescent="0.3">
      <c r="B1910" s="267">
        <v>43350.125</v>
      </c>
      <c r="C1910">
        <v>1</v>
      </c>
      <c r="D1910">
        <v>3.85</v>
      </c>
    </row>
    <row r="1911" spans="2:4" x14ac:dyDescent="0.3">
      <c r="B1911" s="267">
        <v>43350.166666666664</v>
      </c>
      <c r="C1911">
        <v>3.76</v>
      </c>
      <c r="D1911">
        <v>3.69</v>
      </c>
    </row>
    <row r="1912" spans="2:4" x14ac:dyDescent="0.3">
      <c r="B1912" s="267">
        <v>43350.208333333336</v>
      </c>
      <c r="C1912">
        <v>8.48</v>
      </c>
      <c r="D1912">
        <v>3.92</v>
      </c>
    </row>
    <row r="1913" spans="2:4" x14ac:dyDescent="0.3">
      <c r="B1913" s="267">
        <v>43350.25</v>
      </c>
      <c r="C1913">
        <v>2.2599999999999998</v>
      </c>
      <c r="D1913">
        <v>3.62</v>
      </c>
    </row>
    <row r="1914" spans="2:4" x14ac:dyDescent="0.3">
      <c r="B1914" s="267">
        <v>43350.291666666664</v>
      </c>
      <c r="C1914">
        <v>3.5</v>
      </c>
      <c r="D1914">
        <v>3.64</v>
      </c>
    </row>
    <row r="1915" spans="2:4" x14ac:dyDescent="0.3">
      <c r="B1915" s="267">
        <v>43350.333333333336</v>
      </c>
      <c r="C1915">
        <v>5.41</v>
      </c>
      <c r="D1915">
        <v>3.9</v>
      </c>
    </row>
    <row r="1916" spans="2:4" x14ac:dyDescent="0.3">
      <c r="B1916" s="267">
        <v>43350.375</v>
      </c>
      <c r="C1916">
        <v>9.4499999999999993</v>
      </c>
      <c r="D1916">
        <v>3.93</v>
      </c>
    </row>
    <row r="1917" spans="2:4" x14ac:dyDescent="0.3">
      <c r="B1917" s="267">
        <v>43350.416666666664</v>
      </c>
      <c r="C1917">
        <v>-0.82</v>
      </c>
      <c r="D1917">
        <v>3.58</v>
      </c>
    </row>
    <row r="1918" spans="2:4" x14ac:dyDescent="0.3">
      <c r="B1918" s="267">
        <v>43350.458333333336</v>
      </c>
      <c r="C1918">
        <v>4.34</v>
      </c>
      <c r="D1918">
        <v>3.56</v>
      </c>
    </row>
    <row r="1919" spans="2:4" x14ac:dyDescent="0.3">
      <c r="B1919" s="267">
        <v>43350.5</v>
      </c>
      <c r="C1919">
        <v>3.06</v>
      </c>
      <c r="D1919">
        <v>3.51</v>
      </c>
    </row>
    <row r="1920" spans="2:4" x14ac:dyDescent="0.3">
      <c r="B1920" s="267">
        <v>43350.541666666664</v>
      </c>
      <c r="C1920">
        <v>6.35</v>
      </c>
      <c r="D1920">
        <v>3.46</v>
      </c>
    </row>
    <row r="1921" spans="2:4" x14ac:dyDescent="0.3">
      <c r="B1921" s="267">
        <v>43350.583333333336</v>
      </c>
      <c r="C1921">
        <v>-2.25</v>
      </c>
      <c r="D1921">
        <v>3.29</v>
      </c>
    </row>
    <row r="1922" spans="2:4" x14ac:dyDescent="0.3">
      <c r="B1922" s="267">
        <v>43350.625</v>
      </c>
      <c r="C1922">
        <v>0.48</v>
      </c>
      <c r="D1922">
        <v>3.34</v>
      </c>
    </row>
    <row r="1923" spans="2:4" x14ac:dyDescent="0.3">
      <c r="B1923" s="267">
        <v>43350.666666666664</v>
      </c>
      <c r="C1923">
        <v>8.5299999999999994</v>
      </c>
      <c r="D1923">
        <v>3.44</v>
      </c>
    </row>
    <row r="1924" spans="2:4" x14ac:dyDescent="0.3">
      <c r="B1924" s="267">
        <v>43350.708333333336</v>
      </c>
      <c r="C1924">
        <v>9.15</v>
      </c>
      <c r="D1924">
        <v>3.51</v>
      </c>
    </row>
    <row r="1925" spans="2:4" x14ac:dyDescent="0.3">
      <c r="B1925" s="267">
        <v>43350.75</v>
      </c>
      <c r="C1925">
        <v>1.81</v>
      </c>
      <c r="D1925">
        <v>3.56</v>
      </c>
    </row>
    <row r="1926" spans="2:4" x14ac:dyDescent="0.3">
      <c r="B1926" s="267">
        <v>43350.791666666664</v>
      </c>
      <c r="C1926">
        <v>0.02</v>
      </c>
      <c r="D1926">
        <v>3.56</v>
      </c>
    </row>
    <row r="1927" spans="2:4" x14ac:dyDescent="0.3">
      <c r="B1927" s="267">
        <v>43350.833333333336</v>
      </c>
      <c r="C1927">
        <v>55.7</v>
      </c>
      <c r="D1927">
        <v>5.69</v>
      </c>
    </row>
    <row r="1928" spans="2:4" x14ac:dyDescent="0.3">
      <c r="B1928" s="267">
        <v>43350.875</v>
      </c>
      <c r="C1928">
        <v>9.06</v>
      </c>
      <c r="D1928">
        <v>5.79</v>
      </c>
    </row>
    <row r="1929" spans="2:4" x14ac:dyDescent="0.3">
      <c r="B1929" s="267">
        <v>43350.916666666664</v>
      </c>
      <c r="C1929">
        <v>4.59</v>
      </c>
      <c r="D1929">
        <v>5.81</v>
      </c>
    </row>
    <row r="1930" spans="2:4" x14ac:dyDescent="0.3">
      <c r="B1930" s="267">
        <v>43350.958333333336</v>
      </c>
      <c r="C1930">
        <v>2.56</v>
      </c>
      <c r="D1930">
        <v>5.84</v>
      </c>
    </row>
    <row r="1931" spans="2:4" x14ac:dyDescent="0.3">
      <c r="B1931" s="267">
        <v>43351</v>
      </c>
      <c r="C1931">
        <v>6.15</v>
      </c>
      <c r="D1931">
        <v>6.16</v>
      </c>
    </row>
    <row r="1932" spans="2:4" x14ac:dyDescent="0.3">
      <c r="B1932" s="267">
        <v>43351.041666666664</v>
      </c>
      <c r="C1932">
        <v>9.4499999999999993</v>
      </c>
      <c r="D1932">
        <v>6.36</v>
      </c>
    </row>
    <row r="1933" spans="2:4" x14ac:dyDescent="0.3">
      <c r="B1933" s="267">
        <v>43351.083333333336</v>
      </c>
      <c r="C1933">
        <v>5.96</v>
      </c>
      <c r="D1933">
        <v>6.49</v>
      </c>
    </row>
    <row r="1934" spans="2:4" x14ac:dyDescent="0.3">
      <c r="B1934" s="267">
        <v>43351.125</v>
      </c>
      <c r="C1934">
        <v>-2.0699999999999998</v>
      </c>
      <c r="D1934">
        <v>6.39</v>
      </c>
    </row>
    <row r="1935" spans="2:4" x14ac:dyDescent="0.3">
      <c r="B1935" s="267">
        <v>43351.166666666664</v>
      </c>
      <c r="C1935">
        <v>6.69</v>
      </c>
      <c r="D1935">
        <v>6.53</v>
      </c>
    </row>
    <row r="1936" spans="2:4" x14ac:dyDescent="0.3">
      <c r="B1936" s="267">
        <v>43351.208333333336</v>
      </c>
      <c r="C1936">
        <v>8.7799999999999994</v>
      </c>
      <c r="D1936">
        <v>6.52</v>
      </c>
    </row>
    <row r="1937" spans="2:4" x14ac:dyDescent="0.3">
      <c r="B1937" s="267">
        <v>43351.25</v>
      </c>
      <c r="C1937">
        <v>0.22</v>
      </c>
      <c r="D1937">
        <v>6.41</v>
      </c>
    </row>
    <row r="1938" spans="2:4" x14ac:dyDescent="0.3">
      <c r="B1938" s="267">
        <v>43351.291666666664</v>
      </c>
      <c r="C1938">
        <v>-5.01</v>
      </c>
      <c r="D1938">
        <v>6.07</v>
      </c>
    </row>
    <row r="1939" spans="2:4" x14ac:dyDescent="0.3">
      <c r="B1939" s="267">
        <v>43351.333333333336</v>
      </c>
      <c r="C1939">
        <v>10.8</v>
      </c>
      <c r="D1939">
        <v>6.36</v>
      </c>
    </row>
    <row r="1940" spans="2:4" x14ac:dyDescent="0.3">
      <c r="B1940" s="267">
        <v>43351.375</v>
      </c>
      <c r="C1940">
        <v>15.8</v>
      </c>
      <c r="D1940">
        <v>6.65</v>
      </c>
    </row>
    <row r="1941" spans="2:4" x14ac:dyDescent="0.3">
      <c r="B1941" s="267">
        <v>43351.416666666664</v>
      </c>
      <c r="C1941">
        <v>10.1</v>
      </c>
      <c r="D1941">
        <v>7.17</v>
      </c>
    </row>
    <row r="1942" spans="2:4" x14ac:dyDescent="0.3">
      <c r="B1942" s="267">
        <v>43351.458333333336</v>
      </c>
      <c r="C1942">
        <v>16.100000000000001</v>
      </c>
      <c r="D1942">
        <v>7.69</v>
      </c>
    </row>
    <row r="1943" spans="2:4" x14ac:dyDescent="0.3">
      <c r="B1943" s="267">
        <v>43351.5</v>
      </c>
      <c r="C1943">
        <v>14.6</v>
      </c>
      <c r="D1943">
        <v>8.2100000000000009</v>
      </c>
    </row>
    <row r="1944" spans="2:4" x14ac:dyDescent="0.3">
      <c r="B1944" s="267">
        <v>43351.541666666664</v>
      </c>
      <c r="C1944">
        <v>19.5</v>
      </c>
      <c r="D1944">
        <v>8.69</v>
      </c>
    </row>
    <row r="1945" spans="2:4" x14ac:dyDescent="0.3">
      <c r="B1945" s="267">
        <v>43351.583333333336</v>
      </c>
      <c r="C1945">
        <v>17.600000000000001</v>
      </c>
      <c r="D1945">
        <v>9.5</v>
      </c>
    </row>
    <row r="1946" spans="2:4" x14ac:dyDescent="0.3">
      <c r="B1946" s="267">
        <v>43351.625</v>
      </c>
      <c r="C1946">
        <v>6.68</v>
      </c>
      <c r="D1946">
        <v>9.7200000000000006</v>
      </c>
    </row>
    <row r="1947" spans="2:4" x14ac:dyDescent="0.3">
      <c r="B1947" s="267">
        <v>43351.666666666664</v>
      </c>
      <c r="C1947">
        <v>9.39</v>
      </c>
      <c r="D1947">
        <v>9.74</v>
      </c>
    </row>
    <row r="1948" spans="2:4" x14ac:dyDescent="0.3">
      <c r="B1948" s="267">
        <v>43351.708333333336</v>
      </c>
      <c r="C1948">
        <v>9.41</v>
      </c>
      <c r="D1948">
        <v>9.73</v>
      </c>
    </row>
    <row r="1949" spans="2:4" x14ac:dyDescent="0.3">
      <c r="B1949" s="267">
        <v>43351.75</v>
      </c>
      <c r="C1949">
        <v>9.1199999999999992</v>
      </c>
      <c r="D1949">
        <v>10</v>
      </c>
    </row>
    <row r="1950" spans="2:4" x14ac:dyDescent="0.3">
      <c r="B1950" s="267">
        <v>43351.791666666664</v>
      </c>
      <c r="C1950">
        <v>13.6</v>
      </c>
      <c r="D1950">
        <v>10.6</v>
      </c>
    </row>
    <row r="1951" spans="2:4" x14ac:dyDescent="0.3">
      <c r="B1951" s="267">
        <v>43351.833333333336</v>
      </c>
      <c r="C1951">
        <v>5.62</v>
      </c>
      <c r="D1951">
        <v>8.4700000000000006</v>
      </c>
    </row>
    <row r="1952" spans="2:4" x14ac:dyDescent="0.3">
      <c r="B1952" s="267">
        <v>43351.875</v>
      </c>
      <c r="C1952">
        <v>11</v>
      </c>
      <c r="D1952">
        <v>8.5399999999999991</v>
      </c>
    </row>
    <row r="1953" spans="2:4" x14ac:dyDescent="0.3">
      <c r="B1953" s="267">
        <v>43351.916666666664</v>
      </c>
      <c r="C1953">
        <v>15.6</v>
      </c>
      <c r="D1953">
        <v>8.99</v>
      </c>
    </row>
    <row r="1954" spans="2:4" x14ac:dyDescent="0.3">
      <c r="B1954" s="267">
        <v>43351.958333333336</v>
      </c>
      <c r="C1954">
        <v>9.5</v>
      </c>
      <c r="D1954">
        <v>9.27</v>
      </c>
    </row>
    <row r="1955" spans="2:4" x14ac:dyDescent="0.3">
      <c r="B1955" s="267">
        <v>43352</v>
      </c>
      <c r="C1955">
        <v>5.55</v>
      </c>
      <c r="D1955">
        <v>9.2200000000000006</v>
      </c>
    </row>
    <row r="1956" spans="2:4" x14ac:dyDescent="0.3">
      <c r="B1956" s="267">
        <v>43352.041666666664</v>
      </c>
      <c r="C1956">
        <v>6.29</v>
      </c>
      <c r="D1956">
        <v>9.09</v>
      </c>
    </row>
    <row r="1957" spans="2:4" x14ac:dyDescent="0.3">
      <c r="B1957" s="267">
        <v>43352.083333333336</v>
      </c>
      <c r="C1957">
        <v>5.62</v>
      </c>
      <c r="D1957">
        <v>9.0299999999999994</v>
      </c>
    </row>
    <row r="1958" spans="2:4" x14ac:dyDescent="0.3">
      <c r="B1958" s="267">
        <v>43352.125</v>
      </c>
      <c r="C1958">
        <v>9.4700000000000006</v>
      </c>
      <c r="D1958">
        <v>9.4700000000000006</v>
      </c>
    </row>
    <row r="1959" spans="2:4" x14ac:dyDescent="0.3">
      <c r="B1959" s="267">
        <v>43352.166666666664</v>
      </c>
      <c r="C1959">
        <v>5.79</v>
      </c>
      <c r="D1959">
        <v>9.41</v>
      </c>
    </row>
    <row r="1960" spans="2:4" x14ac:dyDescent="0.3">
      <c r="B1960" s="267">
        <v>43352.208333333336</v>
      </c>
      <c r="C1960">
        <v>6.42</v>
      </c>
      <c r="D1960">
        <v>9.34</v>
      </c>
    </row>
    <row r="1961" spans="2:4" x14ac:dyDescent="0.3">
      <c r="B1961" s="267">
        <v>43352.25</v>
      </c>
      <c r="C1961">
        <v>7.07</v>
      </c>
      <c r="D1961">
        <v>9.69</v>
      </c>
    </row>
    <row r="1962" spans="2:4" x14ac:dyDescent="0.3">
      <c r="B1962" s="267">
        <v>43352.291666666664</v>
      </c>
      <c r="C1962">
        <v>-0.99</v>
      </c>
      <c r="D1962">
        <v>9.9</v>
      </c>
    </row>
    <row r="1963" spans="2:4" x14ac:dyDescent="0.3">
      <c r="B1963" s="267">
        <v>43352.333333333336</v>
      </c>
      <c r="C1963">
        <v>0.01</v>
      </c>
      <c r="D1963">
        <v>9.51</v>
      </c>
    </row>
    <row r="1964" spans="2:4" x14ac:dyDescent="0.3">
      <c r="B1964" s="267">
        <v>43352.375</v>
      </c>
      <c r="C1964">
        <v>4.05</v>
      </c>
      <c r="D1964">
        <v>9.0500000000000007</v>
      </c>
    </row>
    <row r="1965" spans="2:4" x14ac:dyDescent="0.3">
      <c r="B1965" s="267">
        <v>43352.416666666664</v>
      </c>
      <c r="C1965">
        <v>7.21</v>
      </c>
      <c r="D1965">
        <v>8.98</v>
      </c>
    </row>
    <row r="1966" spans="2:4" x14ac:dyDescent="0.3">
      <c r="B1966" s="267">
        <v>43352.458333333336</v>
      </c>
      <c r="C1966">
        <v>7.58</v>
      </c>
      <c r="D1966">
        <v>8.65</v>
      </c>
    </row>
    <row r="1967" spans="2:4" x14ac:dyDescent="0.3">
      <c r="B1967" s="267">
        <v>43352.5</v>
      </c>
      <c r="C1967">
        <v>6.77</v>
      </c>
      <c r="D1967">
        <v>8.3800000000000008</v>
      </c>
    </row>
    <row r="1968" spans="2:4" x14ac:dyDescent="0.3">
      <c r="B1968" s="267">
        <v>43352.541666666664</v>
      </c>
      <c r="C1968">
        <v>-1.43</v>
      </c>
      <c r="D1968">
        <v>7.51</v>
      </c>
    </row>
    <row r="1969" spans="2:4" x14ac:dyDescent="0.3">
      <c r="B1969" s="267">
        <v>43352.583333333336</v>
      </c>
      <c r="C1969">
        <v>-1.1399999999999999</v>
      </c>
      <c r="D1969">
        <v>6.75</v>
      </c>
    </row>
    <row r="1970" spans="2:4" x14ac:dyDescent="0.3">
      <c r="B1970" s="267">
        <v>43352.625</v>
      </c>
      <c r="C1970">
        <v>-1.38</v>
      </c>
      <c r="D1970">
        <v>6.42</v>
      </c>
    </row>
    <row r="1971" spans="2:4" x14ac:dyDescent="0.3">
      <c r="B1971" s="267">
        <v>43352.666666666664</v>
      </c>
      <c r="C1971">
        <v>4.6100000000000003</v>
      </c>
      <c r="D1971">
        <v>6.2</v>
      </c>
    </row>
    <row r="1972" spans="2:4" x14ac:dyDescent="0.3">
      <c r="B1972" s="267">
        <v>43352.708333333336</v>
      </c>
      <c r="C1972">
        <v>9.64</v>
      </c>
      <c r="D1972">
        <v>6.19</v>
      </c>
    </row>
    <row r="1973" spans="2:4" x14ac:dyDescent="0.3">
      <c r="B1973" s="267">
        <v>43352.75</v>
      </c>
      <c r="C1973">
        <v>5.1100000000000003</v>
      </c>
      <c r="D1973">
        <v>5.94</v>
      </c>
    </row>
    <row r="1974" spans="2:4" x14ac:dyDescent="0.3">
      <c r="B1974" s="267">
        <v>43352.791666666664</v>
      </c>
      <c r="C1974">
        <v>3.68</v>
      </c>
      <c r="D1974">
        <v>5.46</v>
      </c>
    </row>
    <row r="1975" spans="2:4" x14ac:dyDescent="0.3">
      <c r="B1975" s="267">
        <v>43352.833333333336</v>
      </c>
      <c r="C1975">
        <v>7.03</v>
      </c>
      <c r="D1975">
        <v>5.49</v>
      </c>
    </row>
    <row r="1976" spans="2:4" x14ac:dyDescent="0.3">
      <c r="B1976" s="267">
        <v>43352.875</v>
      </c>
      <c r="C1976">
        <v>10.1</v>
      </c>
      <c r="D1976">
        <v>5.42</v>
      </c>
    </row>
    <row r="1977" spans="2:4" x14ac:dyDescent="0.3">
      <c r="B1977" s="267">
        <v>43352.916666666664</v>
      </c>
      <c r="C1977">
        <v>6.36</v>
      </c>
      <c r="D1977">
        <v>5.03</v>
      </c>
    </row>
    <row r="1978" spans="2:4" x14ac:dyDescent="0.3">
      <c r="B1978" s="267">
        <v>43352.958333333336</v>
      </c>
      <c r="C1978">
        <v>6.47</v>
      </c>
      <c r="D1978">
        <v>4.9000000000000004</v>
      </c>
    </row>
    <row r="1979" spans="2:4" x14ac:dyDescent="0.3">
      <c r="B1979" s="267">
        <v>43353</v>
      </c>
      <c r="C1979">
        <v>2.14</v>
      </c>
      <c r="D1979">
        <v>4.78</v>
      </c>
    </row>
    <row r="1980" spans="2:4" x14ac:dyDescent="0.3">
      <c r="B1980" s="267">
        <v>43353.041666666664</v>
      </c>
      <c r="C1980">
        <v>6.44</v>
      </c>
      <c r="D1980">
        <v>4.8</v>
      </c>
    </row>
    <row r="1981" spans="2:4" x14ac:dyDescent="0.3">
      <c r="B1981" s="267">
        <v>43353.083333333336</v>
      </c>
      <c r="C1981">
        <v>3.65</v>
      </c>
      <c r="D1981">
        <v>4.66</v>
      </c>
    </row>
    <row r="1982" spans="2:4" x14ac:dyDescent="0.3">
      <c r="B1982" s="267">
        <v>43353.125</v>
      </c>
      <c r="C1982">
        <v>7.21</v>
      </c>
      <c r="D1982">
        <v>4.67</v>
      </c>
    </row>
    <row r="1983" spans="2:4" x14ac:dyDescent="0.3">
      <c r="B1983" s="267">
        <v>43353.166666666664</v>
      </c>
      <c r="C1983">
        <v>2.25</v>
      </c>
      <c r="D1983">
        <v>4.45</v>
      </c>
    </row>
    <row r="1984" spans="2:4" x14ac:dyDescent="0.3">
      <c r="B1984" s="267">
        <v>43353.208333333336</v>
      </c>
      <c r="C1984">
        <v>4.45</v>
      </c>
      <c r="D1984">
        <v>4.3600000000000003</v>
      </c>
    </row>
    <row r="1985" spans="2:4" x14ac:dyDescent="0.3">
      <c r="B1985" s="267">
        <v>43353.25</v>
      </c>
      <c r="C1985">
        <v>6.22</v>
      </c>
      <c r="D1985">
        <v>4.3099999999999996</v>
      </c>
    </row>
    <row r="1986" spans="2:4" x14ac:dyDescent="0.3">
      <c r="B1986" s="267">
        <v>43353.291666666664</v>
      </c>
      <c r="C1986">
        <v>2.83</v>
      </c>
      <c r="D1986">
        <v>4.47</v>
      </c>
    </row>
    <row r="1987" spans="2:4" x14ac:dyDescent="0.3">
      <c r="B1987" s="267">
        <v>43353.333333333336</v>
      </c>
      <c r="C1987">
        <v>8.69</v>
      </c>
      <c r="D1987">
        <v>4.9000000000000004</v>
      </c>
    </row>
    <row r="1988" spans="2:4" x14ac:dyDescent="0.3">
      <c r="B1988" s="267">
        <v>43353.375</v>
      </c>
      <c r="C1988">
        <v>-2.39</v>
      </c>
      <c r="D1988">
        <v>4.74</v>
      </c>
    </row>
    <row r="1989" spans="2:4" x14ac:dyDescent="0.3">
      <c r="B1989" s="267">
        <v>43353.416666666664</v>
      </c>
      <c r="C1989">
        <v>6.37</v>
      </c>
      <c r="D1989">
        <v>4.72</v>
      </c>
    </row>
    <row r="1990" spans="2:4" x14ac:dyDescent="0.3">
      <c r="B1990" s="267">
        <v>43353.458333333336</v>
      </c>
      <c r="C1990">
        <v>7.37</v>
      </c>
      <c r="D1990">
        <v>4.7300000000000004</v>
      </c>
    </row>
    <row r="1991" spans="2:4" x14ac:dyDescent="0.3">
      <c r="B1991" s="267">
        <v>43353.5</v>
      </c>
      <c r="C1991">
        <v>0.1</v>
      </c>
      <c r="D1991">
        <v>4.46</v>
      </c>
    </row>
    <row r="1992" spans="2:4" x14ac:dyDescent="0.3">
      <c r="B1992" s="267">
        <v>43353.541666666664</v>
      </c>
      <c r="C1992">
        <v>2.54</v>
      </c>
      <c r="D1992">
        <v>4.63</v>
      </c>
    </row>
    <row r="1993" spans="2:4" x14ac:dyDescent="0.3">
      <c r="B1993" s="267">
        <v>43353.583333333336</v>
      </c>
      <c r="C1993">
        <v>12</v>
      </c>
      <c r="D1993">
        <v>5.18</v>
      </c>
    </row>
    <row r="1994" spans="2:4" x14ac:dyDescent="0.3">
      <c r="B1994" s="267">
        <v>43353.625</v>
      </c>
      <c r="C1994">
        <v>9.19</v>
      </c>
      <c r="D1994">
        <v>5.61</v>
      </c>
    </row>
    <row r="1995" spans="2:4" x14ac:dyDescent="0.3">
      <c r="B1995" s="267">
        <v>43353.666666666664</v>
      </c>
      <c r="C1995">
        <v>4.67</v>
      </c>
      <c r="D1995">
        <v>5.61</v>
      </c>
    </row>
    <row r="1996" spans="2:4" x14ac:dyDescent="0.3">
      <c r="B1996" s="267">
        <v>43353.708333333336</v>
      </c>
      <c r="C1996">
        <v>4.9000000000000004</v>
      </c>
      <c r="D1996">
        <v>5.39</v>
      </c>
    </row>
    <row r="1997" spans="2:4" x14ac:dyDescent="0.3">
      <c r="B1997" s="267">
        <v>43353.75</v>
      </c>
      <c r="C1997">
        <v>5.35</v>
      </c>
      <c r="D1997">
        <v>5.36</v>
      </c>
    </row>
    <row r="1998" spans="2:4" x14ac:dyDescent="0.3">
      <c r="B1998" s="267">
        <v>43353.791666666664</v>
      </c>
      <c r="C1998">
        <v>4.58</v>
      </c>
      <c r="D1998">
        <v>5.32</v>
      </c>
    </row>
    <row r="1999" spans="2:4" x14ac:dyDescent="0.3">
      <c r="B1999" s="267">
        <v>43353.833333333336</v>
      </c>
      <c r="C1999">
        <v>18.7</v>
      </c>
      <c r="D1999">
        <v>5.74</v>
      </c>
    </row>
    <row r="2000" spans="2:4" x14ac:dyDescent="0.3">
      <c r="B2000" s="267">
        <v>43353.875</v>
      </c>
      <c r="C2000">
        <v>8.34</v>
      </c>
      <c r="D2000">
        <v>5.64</v>
      </c>
    </row>
    <row r="2001" spans="2:4" x14ac:dyDescent="0.3">
      <c r="B2001" s="267">
        <v>43353.916666666664</v>
      </c>
      <c r="C2001">
        <v>8.93</v>
      </c>
      <c r="D2001">
        <v>5.72</v>
      </c>
    </row>
    <row r="2002" spans="2:4" x14ac:dyDescent="0.3">
      <c r="B2002" s="267">
        <v>43353.958333333336</v>
      </c>
      <c r="C2002">
        <v>9.9600000000000009</v>
      </c>
      <c r="D2002">
        <v>5.87</v>
      </c>
    </row>
    <row r="2003" spans="2:4" x14ac:dyDescent="0.3">
      <c r="B2003" s="267">
        <v>43354</v>
      </c>
      <c r="C2003">
        <v>11.4</v>
      </c>
      <c r="D2003">
        <v>6.24</v>
      </c>
    </row>
    <row r="2004" spans="2:4" x14ac:dyDescent="0.3">
      <c r="B2004" s="267">
        <v>43354.041666666664</v>
      </c>
      <c r="C2004">
        <v>6.31</v>
      </c>
      <c r="D2004">
        <v>6.22</v>
      </c>
    </row>
    <row r="2005" spans="2:4" x14ac:dyDescent="0.3">
      <c r="B2005" s="267">
        <v>43354.083333333336</v>
      </c>
      <c r="C2005">
        <v>8.26</v>
      </c>
      <c r="D2005">
        <v>6.39</v>
      </c>
    </row>
    <row r="2006" spans="2:4" x14ac:dyDescent="0.3">
      <c r="B2006" s="267">
        <v>43354.125</v>
      </c>
      <c r="C2006">
        <v>5.54</v>
      </c>
      <c r="D2006">
        <v>6.33</v>
      </c>
    </row>
    <row r="2007" spans="2:4" x14ac:dyDescent="0.3">
      <c r="B2007" s="267">
        <v>43354.166666666664</v>
      </c>
      <c r="C2007">
        <v>3.46</v>
      </c>
      <c r="D2007">
        <v>6.37</v>
      </c>
    </row>
    <row r="2008" spans="2:4" x14ac:dyDescent="0.3">
      <c r="B2008" s="267">
        <v>43354.208333333336</v>
      </c>
      <c r="C2008">
        <v>2.6</v>
      </c>
      <c r="D2008">
        <v>6.29</v>
      </c>
    </row>
    <row r="2009" spans="2:4" x14ac:dyDescent="0.3">
      <c r="B2009" s="267">
        <v>43354.25</v>
      </c>
      <c r="C2009">
        <v>4.13</v>
      </c>
      <c r="D2009">
        <v>6.19</v>
      </c>
    </row>
    <row r="2010" spans="2:4" x14ac:dyDescent="0.3">
      <c r="B2010" s="267">
        <v>43354.291666666664</v>
      </c>
      <c r="C2010">
        <v>3.71</v>
      </c>
      <c r="D2010">
        <v>6.25</v>
      </c>
    </row>
    <row r="2011" spans="2:4" x14ac:dyDescent="0.3">
      <c r="B2011" s="267">
        <v>43354.333333333336</v>
      </c>
      <c r="C2011">
        <v>4.53</v>
      </c>
      <c r="D2011">
        <v>6.17</v>
      </c>
    </row>
    <row r="2012" spans="2:4" x14ac:dyDescent="0.3">
      <c r="B2012" s="267">
        <v>43354.375</v>
      </c>
      <c r="C2012">
        <v>9.25</v>
      </c>
      <c r="D2012">
        <v>6.72</v>
      </c>
    </row>
    <row r="2013" spans="2:4" x14ac:dyDescent="0.3">
      <c r="B2013" s="267">
        <v>43354.416666666664</v>
      </c>
      <c r="C2013">
        <v>9.7100000000000009</v>
      </c>
      <c r="D2013">
        <v>6.93</v>
      </c>
    </row>
    <row r="2014" spans="2:4" x14ac:dyDescent="0.3">
      <c r="B2014" s="267">
        <v>43354.458333333336</v>
      </c>
      <c r="C2014">
        <v>9.7100000000000009</v>
      </c>
      <c r="D2014">
        <v>7.14</v>
      </c>
    </row>
    <row r="2015" spans="2:4" x14ac:dyDescent="0.3">
      <c r="B2015" s="267">
        <v>43354.5</v>
      </c>
      <c r="C2015">
        <v>3.28</v>
      </c>
      <c r="D2015">
        <v>7.31</v>
      </c>
    </row>
    <row r="2016" spans="2:4" x14ac:dyDescent="0.3">
      <c r="B2016" s="267">
        <v>43354.541666666664</v>
      </c>
      <c r="C2016">
        <v>2.04</v>
      </c>
      <c r="D2016">
        <v>7.31</v>
      </c>
    </row>
    <row r="2017" spans="2:4" x14ac:dyDescent="0.3">
      <c r="B2017" s="267">
        <v>43354.583333333336</v>
      </c>
      <c r="C2017">
        <v>9.99</v>
      </c>
      <c r="D2017">
        <v>7.24</v>
      </c>
    </row>
    <row r="2018" spans="2:4" x14ac:dyDescent="0.3">
      <c r="B2018" s="267">
        <v>43354.625</v>
      </c>
      <c r="C2018">
        <v>23.4</v>
      </c>
      <c r="D2018">
        <v>7.84</v>
      </c>
    </row>
    <row r="2019" spans="2:4" x14ac:dyDescent="0.3">
      <c r="B2019" s="267">
        <v>43354.666666666664</v>
      </c>
      <c r="C2019">
        <v>14.2</v>
      </c>
      <c r="D2019">
        <v>8.18</v>
      </c>
    </row>
    <row r="2020" spans="2:4" x14ac:dyDescent="0.3">
      <c r="B2020" s="267">
        <v>43354.708333333336</v>
      </c>
      <c r="C2020">
        <v>7.16</v>
      </c>
      <c r="D2020">
        <v>8.2100000000000009</v>
      </c>
    </row>
    <row r="2021" spans="2:4" x14ac:dyDescent="0.3">
      <c r="B2021" s="267">
        <v>43354.75</v>
      </c>
      <c r="C2021">
        <v>14.8</v>
      </c>
      <c r="D2021">
        <v>8.56</v>
      </c>
    </row>
    <row r="2022" spans="2:4" x14ac:dyDescent="0.3">
      <c r="B2022" s="267">
        <v>43354.791666666664</v>
      </c>
      <c r="C2022">
        <v>6.95</v>
      </c>
      <c r="D2022">
        <v>8.6199999999999992</v>
      </c>
    </row>
    <row r="2023" spans="2:4" x14ac:dyDescent="0.3">
      <c r="B2023" s="267">
        <v>43354.833333333336</v>
      </c>
      <c r="C2023">
        <v>14.4</v>
      </c>
      <c r="D2023">
        <v>8.43</v>
      </c>
    </row>
    <row r="2024" spans="2:4" x14ac:dyDescent="0.3">
      <c r="B2024" s="267">
        <v>43354.875</v>
      </c>
      <c r="C2024">
        <v>12.7</v>
      </c>
      <c r="D2024">
        <v>8.57</v>
      </c>
    </row>
    <row r="2025" spans="2:4" x14ac:dyDescent="0.3">
      <c r="B2025" s="267">
        <v>43354.916666666664</v>
      </c>
      <c r="C2025">
        <v>11.1</v>
      </c>
      <c r="D2025">
        <v>8.6</v>
      </c>
    </row>
    <row r="2026" spans="2:4" x14ac:dyDescent="0.3">
      <c r="B2026" s="267">
        <v>43354.958333333336</v>
      </c>
      <c r="C2026">
        <v>11.6</v>
      </c>
      <c r="D2026">
        <v>8.65</v>
      </c>
    </row>
    <row r="2027" spans="2:4" x14ac:dyDescent="0.3">
      <c r="B2027" s="267">
        <v>43355</v>
      </c>
      <c r="C2027">
        <v>9.6999999999999993</v>
      </c>
      <c r="D2027">
        <v>8.5500000000000007</v>
      </c>
    </row>
    <row r="2028" spans="2:4" x14ac:dyDescent="0.3">
      <c r="B2028" s="267">
        <v>43355.041666666664</v>
      </c>
      <c r="C2028">
        <v>5.92</v>
      </c>
      <c r="D2028">
        <v>8.5299999999999994</v>
      </c>
    </row>
    <row r="2029" spans="2:4" x14ac:dyDescent="0.3">
      <c r="B2029" s="267">
        <v>43355.083333333336</v>
      </c>
      <c r="C2029">
        <v>-3.2</v>
      </c>
      <c r="D2029">
        <v>8.02</v>
      </c>
    </row>
    <row r="2030" spans="2:4" x14ac:dyDescent="0.3">
      <c r="B2030" s="267">
        <v>43355.125</v>
      </c>
      <c r="C2030">
        <v>-1.54</v>
      </c>
      <c r="D2030">
        <v>7.73</v>
      </c>
    </row>
    <row r="2031" spans="2:4" x14ac:dyDescent="0.3">
      <c r="B2031" s="267">
        <v>43355.166666666664</v>
      </c>
      <c r="C2031">
        <v>6.76</v>
      </c>
      <c r="D2031">
        <v>7.86</v>
      </c>
    </row>
    <row r="2032" spans="2:4" x14ac:dyDescent="0.3">
      <c r="B2032" s="267">
        <v>43355.208333333336</v>
      </c>
      <c r="C2032">
        <v>0.41</v>
      </c>
      <c r="D2032">
        <v>7.75</v>
      </c>
    </row>
    <row r="2033" spans="2:4" x14ac:dyDescent="0.3">
      <c r="B2033" s="267">
        <v>43355.25</v>
      </c>
      <c r="C2033">
        <v>2.02</v>
      </c>
      <c r="D2033">
        <v>7.64</v>
      </c>
    </row>
    <row r="2034" spans="2:4" x14ac:dyDescent="0.3">
      <c r="B2034" s="267">
        <v>43355.291666666664</v>
      </c>
      <c r="C2034">
        <v>-1.5</v>
      </c>
      <c r="D2034">
        <v>7.45</v>
      </c>
    </row>
    <row r="2035" spans="2:4" x14ac:dyDescent="0.3">
      <c r="B2035" s="267">
        <v>43355.333333333336</v>
      </c>
      <c r="C2035">
        <v>-2.37</v>
      </c>
      <c r="D2035">
        <v>7.21</v>
      </c>
    </row>
    <row r="2036" spans="2:4" x14ac:dyDescent="0.3">
      <c r="B2036" s="267">
        <v>43355.375</v>
      </c>
      <c r="C2036">
        <v>5.52</v>
      </c>
      <c r="D2036">
        <v>7.17</v>
      </c>
    </row>
    <row r="2037" spans="2:4" x14ac:dyDescent="0.3">
      <c r="B2037" s="267">
        <v>43355.416666666664</v>
      </c>
      <c r="C2037">
        <v>2.99</v>
      </c>
      <c r="D2037">
        <v>6.99</v>
      </c>
    </row>
    <row r="2038" spans="2:4" x14ac:dyDescent="0.3">
      <c r="B2038" s="267">
        <v>43355.458333333336</v>
      </c>
      <c r="C2038">
        <v>10.9</v>
      </c>
      <c r="D2038">
        <v>7.16</v>
      </c>
    </row>
    <row r="2039" spans="2:4" x14ac:dyDescent="0.3">
      <c r="B2039" s="267">
        <v>43355.5</v>
      </c>
      <c r="C2039">
        <v>10.4</v>
      </c>
      <c r="D2039">
        <v>7.52</v>
      </c>
    </row>
    <row r="2040" spans="2:4" x14ac:dyDescent="0.3">
      <c r="B2040" s="267">
        <v>43355.541666666664</v>
      </c>
      <c r="C2040">
        <v>5.28</v>
      </c>
      <c r="D2040">
        <v>7.68</v>
      </c>
    </row>
    <row r="2041" spans="2:4" x14ac:dyDescent="0.3">
      <c r="B2041" s="267">
        <v>43355.583333333336</v>
      </c>
      <c r="C2041">
        <v>14.2</v>
      </c>
      <c r="D2041">
        <v>7.87</v>
      </c>
    </row>
    <row r="2042" spans="2:4" x14ac:dyDescent="0.3">
      <c r="B2042" s="267">
        <v>43355.625</v>
      </c>
      <c r="C2042">
        <v>22.4</v>
      </c>
      <c r="D2042">
        <v>7.82</v>
      </c>
    </row>
    <row r="2043" spans="2:4" x14ac:dyDescent="0.3">
      <c r="B2043" s="267">
        <v>43355.666666666664</v>
      </c>
      <c r="C2043">
        <v>6.2</v>
      </c>
      <c r="D2043">
        <v>7.42</v>
      </c>
    </row>
    <row r="2044" spans="2:4" x14ac:dyDescent="0.3">
      <c r="B2044" s="267">
        <v>43355.708333333336</v>
      </c>
      <c r="C2044">
        <v>16.2</v>
      </c>
      <c r="D2044">
        <v>7.72</v>
      </c>
    </row>
    <row r="2045" spans="2:4" x14ac:dyDescent="0.3">
      <c r="B2045" s="267">
        <v>43355.75</v>
      </c>
      <c r="C2045">
        <v>14</v>
      </c>
      <c r="D2045">
        <v>7.58</v>
      </c>
    </row>
    <row r="2046" spans="2:4" x14ac:dyDescent="0.3">
      <c r="B2046" s="267">
        <v>43355.791666666664</v>
      </c>
      <c r="C2046">
        <v>9.6999999999999993</v>
      </c>
      <c r="D2046">
        <v>7.62</v>
      </c>
    </row>
    <row r="2047" spans="2:4" x14ac:dyDescent="0.3">
      <c r="B2047" s="267">
        <v>43355.833333333336</v>
      </c>
      <c r="C2047">
        <v>18.7</v>
      </c>
      <c r="D2047">
        <v>7.74</v>
      </c>
    </row>
    <row r="2048" spans="2:4" x14ac:dyDescent="0.3">
      <c r="B2048" s="267">
        <v>43355.875</v>
      </c>
      <c r="C2048">
        <v>12.2</v>
      </c>
      <c r="D2048">
        <v>7.64</v>
      </c>
    </row>
    <row r="2049" spans="2:4" x14ac:dyDescent="0.3">
      <c r="B2049" s="267">
        <v>43355.916666666664</v>
      </c>
      <c r="C2049">
        <v>12.1</v>
      </c>
      <c r="D2049">
        <v>7.66</v>
      </c>
    </row>
    <row r="2050" spans="2:4" x14ac:dyDescent="0.3">
      <c r="B2050" s="267">
        <v>43355.958333333336</v>
      </c>
      <c r="C2050">
        <v>18</v>
      </c>
      <c r="D2050">
        <v>7.9</v>
      </c>
    </row>
    <row r="2051" spans="2:4" x14ac:dyDescent="0.3">
      <c r="B2051" s="267">
        <v>43356</v>
      </c>
      <c r="C2051">
        <v>14.3</v>
      </c>
      <c r="D2051">
        <v>8.09</v>
      </c>
    </row>
    <row r="2052" spans="2:4" x14ac:dyDescent="0.3">
      <c r="B2052" s="267">
        <v>43356.041666666664</v>
      </c>
      <c r="C2052">
        <v>15.9</v>
      </c>
      <c r="D2052">
        <v>8.4700000000000006</v>
      </c>
    </row>
    <row r="2053" spans="2:4" x14ac:dyDescent="0.3">
      <c r="B2053" s="267">
        <v>43356.083333333336</v>
      </c>
      <c r="C2053">
        <v>14.8</v>
      </c>
      <c r="D2053">
        <v>9.2100000000000009</v>
      </c>
    </row>
    <row r="2054" spans="2:4" x14ac:dyDescent="0.3">
      <c r="B2054" s="267">
        <v>43356.125</v>
      </c>
      <c r="C2054">
        <v>6.73</v>
      </c>
      <c r="D2054">
        <v>9.6</v>
      </c>
    </row>
    <row r="2055" spans="2:4" x14ac:dyDescent="0.3">
      <c r="B2055" s="267">
        <v>43356.166666666664</v>
      </c>
      <c r="C2055">
        <v>12.2</v>
      </c>
      <c r="D2055">
        <v>9.75</v>
      </c>
    </row>
    <row r="2056" spans="2:4" x14ac:dyDescent="0.3">
      <c r="B2056" s="267">
        <v>43356.208333333336</v>
      </c>
      <c r="C2056">
        <v>8.9700000000000006</v>
      </c>
      <c r="D2056">
        <v>10.1</v>
      </c>
    </row>
    <row r="2057" spans="2:4" x14ac:dyDescent="0.3">
      <c r="B2057" s="267">
        <v>43356.25</v>
      </c>
      <c r="C2057">
        <v>13.2</v>
      </c>
      <c r="D2057">
        <v>10.6</v>
      </c>
    </row>
    <row r="2058" spans="2:4" x14ac:dyDescent="0.3">
      <c r="B2058" s="267">
        <v>43356.291666666664</v>
      </c>
      <c r="C2058">
        <v>8.73</v>
      </c>
      <c r="D2058">
        <v>11.1</v>
      </c>
    </row>
    <row r="2059" spans="2:4" x14ac:dyDescent="0.3">
      <c r="B2059" s="267">
        <v>43356.333333333336</v>
      </c>
      <c r="C2059">
        <v>26.5</v>
      </c>
      <c r="D2059">
        <v>12.4</v>
      </c>
    </row>
    <row r="2060" spans="2:4" x14ac:dyDescent="0.3">
      <c r="B2060" s="267">
        <v>43356.375</v>
      </c>
      <c r="C2060">
        <v>27.8</v>
      </c>
      <c r="D2060">
        <v>13.4</v>
      </c>
    </row>
    <row r="2061" spans="2:4" x14ac:dyDescent="0.3">
      <c r="B2061" s="267">
        <v>43356.416666666664</v>
      </c>
      <c r="C2061">
        <v>21.3</v>
      </c>
      <c r="D2061">
        <v>14.3</v>
      </c>
    </row>
    <row r="2062" spans="2:4" x14ac:dyDescent="0.3">
      <c r="B2062" s="267">
        <v>43356.458333333336</v>
      </c>
      <c r="C2062">
        <v>23.4</v>
      </c>
      <c r="D2062">
        <v>14.9</v>
      </c>
    </row>
    <row r="2063" spans="2:4" x14ac:dyDescent="0.3">
      <c r="B2063" s="267">
        <v>43356.5</v>
      </c>
      <c r="C2063">
        <v>29.7</v>
      </c>
      <c r="D2063">
        <v>15.8</v>
      </c>
    </row>
    <row r="2064" spans="2:4" x14ac:dyDescent="0.3">
      <c r="B2064" s="267">
        <v>43356.541666666664</v>
      </c>
      <c r="C2064">
        <v>37</v>
      </c>
      <c r="D2064">
        <v>17.2</v>
      </c>
    </row>
    <row r="2065" spans="2:4" x14ac:dyDescent="0.3">
      <c r="B2065" s="267">
        <v>43356.583333333336</v>
      </c>
      <c r="C2065">
        <v>29.6</v>
      </c>
      <c r="D2065">
        <v>17.899999999999999</v>
      </c>
    </row>
    <row r="2066" spans="2:4" x14ac:dyDescent="0.3">
      <c r="B2066" s="267">
        <v>43356.625</v>
      </c>
      <c r="C2066">
        <v>35</v>
      </c>
      <c r="D2066">
        <v>18.3</v>
      </c>
    </row>
    <row r="2067" spans="2:4" x14ac:dyDescent="0.3">
      <c r="B2067" s="267">
        <v>43356.666666666664</v>
      </c>
      <c r="C2067">
        <v>31.8</v>
      </c>
      <c r="D2067">
        <v>19.399999999999999</v>
      </c>
    </row>
    <row r="2068" spans="2:4" x14ac:dyDescent="0.3">
      <c r="B2068" s="267">
        <v>43356.708333333336</v>
      </c>
      <c r="C2068">
        <v>34.200000000000003</v>
      </c>
      <c r="D2068">
        <v>20</v>
      </c>
    </row>
    <row r="2069" spans="2:4" x14ac:dyDescent="0.3">
      <c r="B2069" s="267">
        <v>43356.75</v>
      </c>
      <c r="C2069">
        <v>28.2</v>
      </c>
      <c r="D2069">
        <v>20.5</v>
      </c>
    </row>
    <row r="2070" spans="2:4" x14ac:dyDescent="0.3">
      <c r="B2070" s="267">
        <v>43356.791666666664</v>
      </c>
      <c r="C2070">
        <v>29.9</v>
      </c>
      <c r="D2070">
        <v>21.1</v>
      </c>
    </row>
    <row r="2071" spans="2:4" x14ac:dyDescent="0.3">
      <c r="B2071" s="267">
        <v>43356.833333333336</v>
      </c>
      <c r="C2071">
        <v>28.5</v>
      </c>
      <c r="D2071">
        <v>21.5</v>
      </c>
    </row>
    <row r="2072" spans="2:4" x14ac:dyDescent="0.3">
      <c r="B2072" s="267">
        <v>43356.875</v>
      </c>
      <c r="C2072">
        <v>24.8</v>
      </c>
      <c r="D2072">
        <v>21.9</v>
      </c>
    </row>
    <row r="2073" spans="2:4" x14ac:dyDescent="0.3">
      <c r="B2073" s="267">
        <v>43356.916666666664</v>
      </c>
      <c r="C2073">
        <v>26.5</v>
      </c>
      <c r="D2073">
        <v>22.5</v>
      </c>
    </row>
    <row r="2074" spans="2:4" x14ac:dyDescent="0.3">
      <c r="B2074" s="267">
        <v>43356.958333333336</v>
      </c>
      <c r="C2074">
        <v>26.2</v>
      </c>
      <c r="D2074">
        <v>22.7</v>
      </c>
    </row>
    <row r="2075" spans="2:4" x14ac:dyDescent="0.3">
      <c r="B2075" s="267">
        <v>43357</v>
      </c>
      <c r="C2075">
        <v>18.5</v>
      </c>
      <c r="D2075">
        <v>22.9</v>
      </c>
    </row>
    <row r="2076" spans="2:4" x14ac:dyDescent="0.3">
      <c r="B2076" s="267">
        <v>43357.041666666664</v>
      </c>
      <c r="C2076">
        <v>16.8</v>
      </c>
      <c r="D2076">
        <v>22.9</v>
      </c>
    </row>
    <row r="2077" spans="2:4" x14ac:dyDescent="0.3">
      <c r="B2077" s="267">
        <v>43357.083333333336</v>
      </c>
      <c r="C2077">
        <v>5.63</v>
      </c>
      <c r="D2077">
        <v>22.4</v>
      </c>
    </row>
    <row r="2078" spans="2:4" x14ac:dyDescent="0.3">
      <c r="B2078" s="267">
        <v>43357.125</v>
      </c>
      <c r="C2078">
        <v>18.3</v>
      </c>
      <c r="D2078">
        <v>23</v>
      </c>
    </row>
    <row r="2079" spans="2:4" x14ac:dyDescent="0.3">
      <c r="B2079" s="267">
        <v>43357.166666666664</v>
      </c>
      <c r="C2079">
        <v>12.2</v>
      </c>
      <c r="D2079">
        <v>23</v>
      </c>
    </row>
    <row r="2080" spans="2:4" x14ac:dyDescent="0.3">
      <c r="B2080" s="267">
        <v>43357.208333333336</v>
      </c>
      <c r="C2080">
        <v>7</v>
      </c>
      <c r="D2080">
        <v>22.9</v>
      </c>
    </row>
    <row r="2081" spans="2:4" x14ac:dyDescent="0.3">
      <c r="B2081" s="267">
        <v>43357.25</v>
      </c>
      <c r="C2081">
        <v>6.24</v>
      </c>
      <c r="D2081">
        <v>22.6</v>
      </c>
    </row>
    <row r="2082" spans="2:4" x14ac:dyDescent="0.3">
      <c r="B2082" s="267">
        <v>43357.291666666664</v>
      </c>
      <c r="C2082">
        <v>6.31</v>
      </c>
      <c r="D2082">
        <v>22.6</v>
      </c>
    </row>
    <row r="2083" spans="2:4" x14ac:dyDescent="0.3">
      <c r="B2083" s="267">
        <v>43357.333333333336</v>
      </c>
      <c r="C2083">
        <v>14.1</v>
      </c>
      <c r="D2083">
        <v>22.1</v>
      </c>
    </row>
    <row r="2084" spans="2:4" x14ac:dyDescent="0.3">
      <c r="B2084" s="267">
        <v>43357.375</v>
      </c>
      <c r="C2084">
        <v>9.4700000000000006</v>
      </c>
      <c r="D2084">
        <v>21.4</v>
      </c>
    </row>
    <row r="2085" spans="2:4" x14ac:dyDescent="0.3">
      <c r="B2085" s="267">
        <v>43357.416666666664</v>
      </c>
      <c r="C2085">
        <v>12</v>
      </c>
      <c r="D2085">
        <v>21.25</v>
      </c>
    </row>
    <row r="2086" spans="2:4" x14ac:dyDescent="0.3">
      <c r="B2086" s="267">
        <v>43357.458333333336</v>
      </c>
      <c r="C2086">
        <v>16.100000000000001</v>
      </c>
      <c r="D2086">
        <v>21.3</v>
      </c>
    </row>
    <row r="2087" spans="2:4" x14ac:dyDescent="0.3">
      <c r="B2087" s="267">
        <v>43357.5</v>
      </c>
      <c r="C2087">
        <v>8.9499999999999993</v>
      </c>
      <c r="D2087">
        <v>20.6</v>
      </c>
    </row>
    <row r="2088" spans="2:4" x14ac:dyDescent="0.3">
      <c r="B2088" s="267">
        <v>43357.541666666664</v>
      </c>
      <c r="C2088">
        <v>22.5</v>
      </c>
      <c r="D2088">
        <v>20.2</v>
      </c>
    </row>
    <row r="2089" spans="2:4" x14ac:dyDescent="0.3">
      <c r="B2089" s="267">
        <v>43357.583333333336</v>
      </c>
      <c r="C2089">
        <v>15.1</v>
      </c>
      <c r="D2089">
        <v>19.7</v>
      </c>
    </row>
    <row r="2090" spans="2:4" x14ac:dyDescent="0.3">
      <c r="B2090" s="267">
        <v>43357.625</v>
      </c>
      <c r="C2090">
        <v>11.6</v>
      </c>
      <c r="D2090">
        <v>18.600000000000001</v>
      </c>
    </row>
    <row r="2091" spans="2:4" x14ac:dyDescent="0.3">
      <c r="B2091" s="267">
        <v>43357.666666666664</v>
      </c>
      <c r="C2091">
        <v>12.8</v>
      </c>
      <c r="D2091">
        <v>17.75</v>
      </c>
    </row>
    <row r="2092" spans="2:4" x14ac:dyDescent="0.3">
      <c r="B2092" s="267">
        <v>43357.708333333336</v>
      </c>
      <c r="C2092">
        <v>11.75</v>
      </c>
      <c r="D2092">
        <v>16.7</v>
      </c>
    </row>
    <row r="2093" spans="2:4" x14ac:dyDescent="0.3">
      <c r="B2093" s="267">
        <v>43357.75</v>
      </c>
      <c r="C2093">
        <v>23.5</v>
      </c>
      <c r="D2093">
        <v>16.3</v>
      </c>
    </row>
    <row r="2094" spans="2:4" x14ac:dyDescent="0.3">
      <c r="B2094" s="267">
        <v>43357.791666666664</v>
      </c>
      <c r="C2094">
        <v>22.8</v>
      </c>
      <c r="D2094">
        <v>15.9</v>
      </c>
    </row>
    <row r="2095" spans="2:4" x14ac:dyDescent="0.3">
      <c r="B2095" s="267">
        <v>43357.833333333336</v>
      </c>
      <c r="C2095">
        <v>18.399999999999999</v>
      </c>
      <c r="D2095">
        <v>15.3</v>
      </c>
    </row>
    <row r="2096" spans="2:4" x14ac:dyDescent="0.3">
      <c r="B2096" s="267">
        <v>43357.875</v>
      </c>
      <c r="C2096">
        <v>7.3</v>
      </c>
      <c r="D2096">
        <v>14.5</v>
      </c>
    </row>
    <row r="2097" spans="2:4" x14ac:dyDescent="0.3">
      <c r="B2097" s="267">
        <v>43357.916666666664</v>
      </c>
      <c r="C2097">
        <v>11.7</v>
      </c>
      <c r="D2097">
        <v>13.8</v>
      </c>
    </row>
    <row r="2098" spans="2:4" x14ac:dyDescent="0.3">
      <c r="B2098" s="267">
        <v>43357.958333333336</v>
      </c>
      <c r="C2098">
        <v>11.1</v>
      </c>
      <c r="D2098">
        <v>13.1</v>
      </c>
    </row>
    <row r="2099" spans="2:4" x14ac:dyDescent="0.3">
      <c r="B2099" s="267">
        <v>43358</v>
      </c>
      <c r="C2099">
        <v>17</v>
      </c>
      <c r="D2099">
        <v>13</v>
      </c>
    </row>
    <row r="2100" spans="2:4" x14ac:dyDescent="0.3">
      <c r="B2100" s="267">
        <v>43358.041666666664</v>
      </c>
      <c r="C2100">
        <v>11.3</v>
      </c>
      <c r="D2100">
        <v>12.75</v>
      </c>
    </row>
    <row r="2101" spans="2:4" x14ac:dyDescent="0.3">
      <c r="B2101" s="267">
        <v>43358.083333333336</v>
      </c>
      <c r="C2101">
        <v>5.57</v>
      </c>
      <c r="D2101">
        <v>12.7</v>
      </c>
    </row>
    <row r="2102" spans="2:4" x14ac:dyDescent="0.3">
      <c r="B2102" s="267">
        <v>43358.125</v>
      </c>
      <c r="C2102">
        <v>3.55</v>
      </c>
      <c r="D2102">
        <v>12</v>
      </c>
    </row>
    <row r="2103" spans="2:4" x14ac:dyDescent="0.3">
      <c r="B2103" s="267">
        <v>43358.166666666664</v>
      </c>
      <c r="C2103">
        <v>1.91</v>
      </c>
      <c r="D2103">
        <v>11.6</v>
      </c>
    </row>
    <row r="2104" spans="2:4" x14ac:dyDescent="0.3">
      <c r="B2104" s="267">
        <v>43358.208333333336</v>
      </c>
      <c r="C2104">
        <v>8.2200000000000006</v>
      </c>
      <c r="D2104">
        <v>11.6</v>
      </c>
    </row>
    <row r="2105" spans="2:4" x14ac:dyDescent="0.3">
      <c r="B2105" s="267">
        <v>43358.25</v>
      </c>
      <c r="C2105">
        <v>10.1</v>
      </c>
      <c r="D2105">
        <v>11.7</v>
      </c>
    </row>
    <row r="2106" spans="2:4" x14ac:dyDescent="0.3">
      <c r="B2106" s="267">
        <v>43358.291666666664</v>
      </c>
      <c r="C2106">
        <v>2.65</v>
      </c>
      <c r="D2106">
        <v>11.7</v>
      </c>
    </row>
    <row r="2107" spans="2:4" x14ac:dyDescent="0.3">
      <c r="B2107" s="267">
        <v>43358.333333333336</v>
      </c>
      <c r="C2107">
        <v>4.83</v>
      </c>
      <c r="D2107">
        <v>11.5</v>
      </c>
    </row>
    <row r="2108" spans="2:4" x14ac:dyDescent="0.3">
      <c r="B2108" s="267">
        <v>43358.375</v>
      </c>
      <c r="C2108">
        <v>10.6</v>
      </c>
      <c r="D2108">
        <v>11.7</v>
      </c>
    </row>
    <row r="2109" spans="2:4" x14ac:dyDescent="0.3">
      <c r="B2109" s="267">
        <v>43358.416666666664</v>
      </c>
      <c r="C2109">
        <v>20.2</v>
      </c>
      <c r="D2109">
        <v>12.3</v>
      </c>
    </row>
    <row r="2110" spans="2:4" x14ac:dyDescent="0.3">
      <c r="B2110" s="267">
        <v>43358.458333333336</v>
      </c>
      <c r="C2110">
        <v>16.399999999999999</v>
      </c>
      <c r="D2110">
        <v>12.4</v>
      </c>
    </row>
    <row r="2111" spans="2:4" x14ac:dyDescent="0.3">
      <c r="B2111" s="267">
        <v>43358.5</v>
      </c>
      <c r="C2111">
        <v>20.3</v>
      </c>
      <c r="D2111">
        <v>13.1</v>
      </c>
    </row>
    <row r="2112" spans="2:4" x14ac:dyDescent="0.3">
      <c r="B2112" s="267">
        <v>43358.541666666664</v>
      </c>
      <c r="C2112">
        <v>20.2</v>
      </c>
      <c r="D2112">
        <v>13</v>
      </c>
    </row>
    <row r="2113" spans="2:4" x14ac:dyDescent="0.3">
      <c r="B2113" s="267">
        <v>43358.583333333336</v>
      </c>
      <c r="C2113">
        <v>17.899999999999999</v>
      </c>
      <c r="D2113">
        <v>13.1</v>
      </c>
    </row>
    <row r="2114" spans="2:4" x14ac:dyDescent="0.3">
      <c r="B2114" s="267">
        <v>43358.625</v>
      </c>
      <c r="C2114">
        <v>24.2</v>
      </c>
      <c r="D2114">
        <v>13.6</v>
      </c>
    </row>
    <row r="2115" spans="2:4" x14ac:dyDescent="0.3">
      <c r="B2115" s="267">
        <v>43358.666666666664</v>
      </c>
      <c r="C2115">
        <v>16.100000000000001</v>
      </c>
      <c r="D2115">
        <v>13.7</v>
      </c>
    </row>
    <row r="2116" spans="2:4" x14ac:dyDescent="0.3">
      <c r="B2116" s="267">
        <v>43358.708333333336</v>
      </c>
      <c r="C2116">
        <v>20.7</v>
      </c>
      <c r="D2116">
        <v>14.1</v>
      </c>
    </row>
    <row r="2117" spans="2:4" x14ac:dyDescent="0.3">
      <c r="B2117" s="267">
        <v>43358.75</v>
      </c>
      <c r="C2117">
        <v>16.2</v>
      </c>
      <c r="D2117">
        <v>13.6</v>
      </c>
    </row>
    <row r="2118" spans="2:4" x14ac:dyDescent="0.3">
      <c r="B2118" s="267">
        <v>43358.791666666664</v>
      </c>
      <c r="C2118">
        <v>10.9</v>
      </c>
      <c r="D2118">
        <v>12.9</v>
      </c>
    </row>
    <row r="2119" spans="2:4" x14ac:dyDescent="0.3">
      <c r="B2119" s="267">
        <v>43358.833333333336</v>
      </c>
      <c r="C2119">
        <v>5.23</v>
      </c>
      <c r="D2119">
        <v>12.1</v>
      </c>
    </row>
    <row r="2120" spans="2:4" x14ac:dyDescent="0.3">
      <c r="B2120" s="267">
        <v>43358.875</v>
      </c>
      <c r="C2120">
        <v>8.4600000000000009</v>
      </c>
      <c r="D2120">
        <v>12</v>
      </c>
    </row>
    <row r="2121" spans="2:4" x14ac:dyDescent="0.3">
      <c r="B2121" s="267">
        <v>43358.916666666664</v>
      </c>
      <c r="C2121">
        <v>8.51</v>
      </c>
      <c r="D2121">
        <v>11.9</v>
      </c>
    </row>
    <row r="2122" spans="2:4" x14ac:dyDescent="0.3">
      <c r="B2122" s="267">
        <v>43358.958333333336</v>
      </c>
      <c r="C2122">
        <v>9.36</v>
      </c>
      <c r="D2122">
        <v>11.8</v>
      </c>
    </row>
    <row r="2123" spans="2:4" x14ac:dyDescent="0.3">
      <c r="B2123" s="267">
        <v>43359</v>
      </c>
      <c r="C2123">
        <v>16.100000000000001</v>
      </c>
      <c r="D2123">
        <v>11.7</v>
      </c>
    </row>
    <row r="2124" spans="2:4" x14ac:dyDescent="0.3">
      <c r="B2124" s="267">
        <v>43359.041666666664</v>
      </c>
      <c r="C2124">
        <v>36.799999999999997</v>
      </c>
      <c r="D2124">
        <v>12.9</v>
      </c>
    </row>
    <row r="2125" spans="2:4" x14ac:dyDescent="0.3">
      <c r="B2125" s="267">
        <v>43359.083333333336</v>
      </c>
      <c r="C2125">
        <v>55.3</v>
      </c>
      <c r="D2125">
        <v>14.9</v>
      </c>
    </row>
    <row r="2126" spans="2:4" x14ac:dyDescent="0.3">
      <c r="B2126" s="267">
        <v>43359.125</v>
      </c>
      <c r="C2126">
        <v>43.4</v>
      </c>
      <c r="D2126">
        <v>16.5</v>
      </c>
    </row>
    <row r="2127" spans="2:4" x14ac:dyDescent="0.3">
      <c r="B2127" s="267">
        <v>43359.166666666664</v>
      </c>
      <c r="C2127">
        <v>57.2</v>
      </c>
      <c r="D2127">
        <v>18.7</v>
      </c>
    </row>
    <row r="2128" spans="2:4" x14ac:dyDescent="0.3">
      <c r="B2128" s="267">
        <v>43359.208333333336</v>
      </c>
      <c r="C2128">
        <v>34.9</v>
      </c>
      <c r="D2128">
        <v>19.75</v>
      </c>
    </row>
    <row r="2129" spans="2:4" x14ac:dyDescent="0.3">
      <c r="B2129" s="267">
        <v>43359.25</v>
      </c>
      <c r="C2129">
        <v>23.4</v>
      </c>
      <c r="D2129">
        <v>20.2</v>
      </c>
    </row>
    <row r="2130" spans="2:4" x14ac:dyDescent="0.3">
      <c r="B2130" s="267">
        <v>43359.291666666664</v>
      </c>
      <c r="C2130">
        <v>22.4</v>
      </c>
      <c r="D2130">
        <v>21.1</v>
      </c>
    </row>
    <row r="2131" spans="2:4" x14ac:dyDescent="0.3">
      <c r="B2131" s="267">
        <v>43359.333333333336</v>
      </c>
      <c r="C2131">
        <v>17.25</v>
      </c>
      <c r="D2131">
        <v>21.7</v>
      </c>
    </row>
    <row r="2132" spans="2:4" x14ac:dyDescent="0.3">
      <c r="B2132" s="267">
        <v>43359.375</v>
      </c>
      <c r="C2132">
        <v>12.5</v>
      </c>
      <c r="D2132">
        <v>21.7</v>
      </c>
    </row>
    <row r="2133" spans="2:4" x14ac:dyDescent="0.3">
      <c r="B2133" s="267">
        <v>43359.416666666664</v>
      </c>
      <c r="C2133">
        <v>1.68</v>
      </c>
      <c r="D2133">
        <v>21.1</v>
      </c>
    </row>
    <row r="2134" spans="2:4" x14ac:dyDescent="0.3">
      <c r="B2134" s="267">
        <v>43359.458333333336</v>
      </c>
      <c r="C2134">
        <v>4.83</v>
      </c>
      <c r="D2134">
        <v>20.7</v>
      </c>
    </row>
    <row r="2135" spans="2:4" x14ac:dyDescent="0.3">
      <c r="B2135" s="267">
        <v>43359.5</v>
      </c>
      <c r="C2135">
        <v>6.21</v>
      </c>
      <c r="D2135">
        <v>20.100000000000001</v>
      </c>
    </row>
    <row r="2136" spans="2:4" x14ac:dyDescent="0.3">
      <c r="B2136" s="267">
        <v>43359.541666666664</v>
      </c>
      <c r="C2136">
        <v>7.77</v>
      </c>
      <c r="D2136">
        <v>19.600000000000001</v>
      </c>
    </row>
    <row r="2137" spans="2:4" x14ac:dyDescent="0.3">
      <c r="B2137" s="267">
        <v>43359.583333333336</v>
      </c>
      <c r="C2137">
        <v>11.7</v>
      </c>
      <c r="D2137">
        <v>19.399999999999999</v>
      </c>
    </row>
    <row r="2138" spans="2:4" x14ac:dyDescent="0.3">
      <c r="B2138" s="267">
        <v>43359.625</v>
      </c>
      <c r="C2138">
        <v>5.76</v>
      </c>
      <c r="D2138">
        <v>18.7</v>
      </c>
    </row>
    <row r="2139" spans="2:4" x14ac:dyDescent="0.3">
      <c r="B2139" s="267">
        <v>43359.666666666664</v>
      </c>
      <c r="C2139">
        <v>6.79</v>
      </c>
      <c r="D2139">
        <v>18.3</v>
      </c>
    </row>
    <row r="2140" spans="2:4" x14ac:dyDescent="0.3">
      <c r="B2140" s="267">
        <v>43359.708333333336</v>
      </c>
      <c r="C2140">
        <v>5.78</v>
      </c>
      <c r="D2140">
        <v>17.600000000000001</v>
      </c>
    </row>
    <row r="2141" spans="2:4" x14ac:dyDescent="0.3">
      <c r="B2141" s="267">
        <v>43359.75</v>
      </c>
      <c r="C2141">
        <v>9.57</v>
      </c>
      <c r="D2141">
        <v>17.2</v>
      </c>
    </row>
    <row r="2142" spans="2:4" x14ac:dyDescent="0.3">
      <c r="B2142" s="267">
        <v>43359.791666666664</v>
      </c>
      <c r="C2142">
        <v>9.23</v>
      </c>
      <c r="D2142">
        <v>17</v>
      </c>
    </row>
    <row r="2143" spans="2:4" x14ac:dyDescent="0.3">
      <c r="B2143" s="267">
        <v>43359.833333333336</v>
      </c>
      <c r="C2143">
        <v>9.85</v>
      </c>
      <c r="D2143">
        <v>17.100000000000001</v>
      </c>
    </row>
    <row r="2144" spans="2:4" x14ac:dyDescent="0.3">
      <c r="B2144" s="267">
        <v>43359.875</v>
      </c>
      <c r="C2144">
        <v>4.8099999999999996</v>
      </c>
      <c r="D2144">
        <v>16.8</v>
      </c>
    </row>
    <row r="2145" spans="2:4" x14ac:dyDescent="0.3">
      <c r="B2145" s="267">
        <v>43359.916666666664</v>
      </c>
      <c r="C2145">
        <v>5.62</v>
      </c>
      <c r="D2145">
        <v>16.600000000000001</v>
      </c>
    </row>
    <row r="2146" spans="2:4" x14ac:dyDescent="0.3">
      <c r="B2146" s="267">
        <v>43359.958333333336</v>
      </c>
      <c r="C2146">
        <v>11.8</v>
      </c>
      <c r="D2146">
        <v>16.7</v>
      </c>
    </row>
    <row r="2147" spans="2:4" x14ac:dyDescent="0.3">
      <c r="B2147" s="267">
        <v>43360</v>
      </c>
      <c r="C2147">
        <v>13.2</v>
      </c>
      <c r="D2147">
        <v>16.600000000000001</v>
      </c>
    </row>
    <row r="2148" spans="2:4" x14ac:dyDescent="0.3">
      <c r="B2148" s="267">
        <v>43360.041666666664</v>
      </c>
      <c r="C2148">
        <v>9.43</v>
      </c>
      <c r="D2148">
        <v>15.5</v>
      </c>
    </row>
    <row r="2149" spans="2:4" x14ac:dyDescent="0.3">
      <c r="B2149" s="267">
        <v>43360.083333333336</v>
      </c>
      <c r="C2149">
        <v>4.9800000000000004</v>
      </c>
      <c r="D2149">
        <v>13.5</v>
      </c>
    </row>
    <row r="2150" spans="2:4" x14ac:dyDescent="0.3">
      <c r="B2150" s="267">
        <v>43360.125</v>
      </c>
      <c r="C2150">
        <v>6.42</v>
      </c>
      <c r="D2150">
        <v>12.1</v>
      </c>
    </row>
    <row r="2151" spans="2:4" x14ac:dyDescent="0.3">
      <c r="B2151" s="267">
        <v>43360.166666666664</v>
      </c>
      <c r="C2151">
        <v>5.54</v>
      </c>
      <c r="D2151">
        <v>10.1</v>
      </c>
    </row>
    <row r="2152" spans="2:4" x14ac:dyDescent="0.3">
      <c r="B2152" s="267">
        <v>43360.208333333336</v>
      </c>
      <c r="C2152">
        <v>12</v>
      </c>
      <c r="D2152">
        <v>9.15</v>
      </c>
    </row>
    <row r="2153" spans="2:4" x14ac:dyDescent="0.3">
      <c r="B2153" s="267">
        <v>43360.25</v>
      </c>
      <c r="C2153">
        <v>13.7</v>
      </c>
      <c r="D2153">
        <v>8.81</v>
      </c>
    </row>
    <row r="2154" spans="2:4" x14ac:dyDescent="0.3">
      <c r="B2154" s="267">
        <v>43360.291666666664</v>
      </c>
      <c r="C2154">
        <v>7.79</v>
      </c>
      <c r="D2154">
        <v>8.36</v>
      </c>
    </row>
    <row r="2155" spans="2:4" x14ac:dyDescent="0.3">
      <c r="B2155" s="267">
        <v>43360.333333333336</v>
      </c>
      <c r="C2155">
        <v>14.2</v>
      </c>
      <c r="D2155">
        <v>8.34</v>
      </c>
    </row>
    <row r="2156" spans="2:4" x14ac:dyDescent="0.3">
      <c r="B2156" s="267">
        <v>43360.375</v>
      </c>
      <c r="C2156">
        <v>8.6199999999999992</v>
      </c>
      <c r="D2156">
        <v>8.2899999999999991</v>
      </c>
    </row>
    <row r="2157" spans="2:4" x14ac:dyDescent="0.3">
      <c r="B2157" s="267">
        <v>43360.416666666664</v>
      </c>
      <c r="C2157">
        <v>11.1</v>
      </c>
      <c r="D2157">
        <v>8.81</v>
      </c>
    </row>
    <row r="2158" spans="2:4" x14ac:dyDescent="0.3">
      <c r="B2158" s="267">
        <v>43360.458333333336</v>
      </c>
      <c r="C2158">
        <v>8.26</v>
      </c>
      <c r="D2158">
        <v>9.01</v>
      </c>
    </row>
    <row r="2159" spans="2:4" x14ac:dyDescent="0.3">
      <c r="B2159" s="267">
        <v>43360.5</v>
      </c>
      <c r="C2159">
        <v>19.399999999999999</v>
      </c>
      <c r="D2159">
        <v>9.5500000000000007</v>
      </c>
    </row>
    <row r="2160" spans="2:4" x14ac:dyDescent="0.3">
      <c r="B2160" s="267">
        <v>43360.541666666664</v>
      </c>
      <c r="C2160">
        <v>8.1</v>
      </c>
      <c r="D2160">
        <v>9.61</v>
      </c>
    </row>
    <row r="2161" spans="2:4" x14ac:dyDescent="0.3">
      <c r="B2161" s="267">
        <v>43360.583333333336</v>
      </c>
      <c r="C2161">
        <v>2.61</v>
      </c>
      <c r="D2161">
        <v>9.3000000000000007</v>
      </c>
    </row>
    <row r="2162" spans="2:4" x14ac:dyDescent="0.3">
      <c r="B2162" s="267">
        <v>43360.625</v>
      </c>
      <c r="C2162">
        <v>9.9499999999999993</v>
      </c>
      <c r="D2162">
        <v>9.44</v>
      </c>
    </row>
    <row r="2163" spans="2:4" x14ac:dyDescent="0.3">
      <c r="B2163" s="267">
        <v>43360.666666666664</v>
      </c>
      <c r="C2163">
        <v>3.72</v>
      </c>
      <c r="D2163">
        <v>9.31</v>
      </c>
    </row>
    <row r="2164" spans="2:4" x14ac:dyDescent="0.3">
      <c r="B2164" s="267">
        <v>43360.708333333336</v>
      </c>
      <c r="C2164">
        <v>14.5</v>
      </c>
      <c r="D2164">
        <v>9.6</v>
      </c>
    </row>
    <row r="2165" spans="2:4" x14ac:dyDescent="0.3">
      <c r="B2165" s="267">
        <v>43360.75</v>
      </c>
      <c r="C2165">
        <v>12.9</v>
      </c>
      <c r="D2165">
        <v>9.66</v>
      </c>
    </row>
    <row r="2166" spans="2:4" x14ac:dyDescent="0.3">
      <c r="B2166" s="267">
        <v>43360.791666666664</v>
      </c>
      <c r="C2166">
        <v>17.7</v>
      </c>
      <c r="D2166">
        <v>9.9600000000000009</v>
      </c>
    </row>
    <row r="2167" spans="2:4" x14ac:dyDescent="0.3">
      <c r="B2167" s="267">
        <v>43360.833333333336</v>
      </c>
      <c r="C2167">
        <v>10.6</v>
      </c>
      <c r="D2167">
        <v>9.91</v>
      </c>
    </row>
    <row r="2168" spans="2:4" x14ac:dyDescent="0.3">
      <c r="B2168" s="267">
        <v>43360.875</v>
      </c>
      <c r="C2168">
        <v>11.6</v>
      </c>
      <c r="D2168">
        <v>10.199999999999999</v>
      </c>
    </row>
    <row r="2169" spans="2:4" x14ac:dyDescent="0.3">
      <c r="B2169" s="267">
        <v>43360.916666666664</v>
      </c>
      <c r="C2169">
        <v>2.29</v>
      </c>
      <c r="D2169">
        <v>9.94</v>
      </c>
    </row>
    <row r="2170" spans="2:4" x14ac:dyDescent="0.3">
      <c r="B2170" s="267">
        <v>43360.958333333336</v>
      </c>
      <c r="C2170">
        <v>6.77</v>
      </c>
      <c r="D2170">
        <v>9.69</v>
      </c>
    </row>
    <row r="2171" spans="2:4" x14ac:dyDescent="0.3">
      <c r="B2171" s="267">
        <v>43361</v>
      </c>
      <c r="C2171">
        <v>1.6</v>
      </c>
      <c r="D2171">
        <v>9.1999999999999993</v>
      </c>
    </row>
    <row r="2172" spans="2:4" x14ac:dyDescent="0.3">
      <c r="B2172" s="267">
        <v>43361.041666666664</v>
      </c>
      <c r="C2172">
        <v>9.18</v>
      </c>
      <c r="D2172">
        <v>9.17</v>
      </c>
    </row>
    <row r="2173" spans="2:4" x14ac:dyDescent="0.3">
      <c r="B2173" s="267">
        <v>43361.083333333336</v>
      </c>
      <c r="C2173">
        <v>10.7</v>
      </c>
      <c r="D2173">
        <v>9.41</v>
      </c>
    </row>
    <row r="2174" spans="2:4" x14ac:dyDescent="0.3">
      <c r="B2174" s="267">
        <v>43361.125</v>
      </c>
      <c r="C2174">
        <v>11.6</v>
      </c>
      <c r="D2174">
        <v>9.6300000000000008</v>
      </c>
    </row>
    <row r="2175" spans="2:4" x14ac:dyDescent="0.3">
      <c r="B2175" s="267">
        <v>43361.166666666664</v>
      </c>
      <c r="C2175">
        <v>10.1</v>
      </c>
      <c r="D2175">
        <v>9.7899999999999991</v>
      </c>
    </row>
    <row r="2176" spans="2:4" x14ac:dyDescent="0.3">
      <c r="B2176" s="267">
        <v>43361.208333333336</v>
      </c>
      <c r="C2176">
        <v>7.88</v>
      </c>
      <c r="D2176">
        <v>9.59</v>
      </c>
    </row>
    <row r="2177" spans="2:4" x14ac:dyDescent="0.3">
      <c r="B2177" s="267">
        <v>43361.25</v>
      </c>
      <c r="C2177">
        <v>7.54</v>
      </c>
      <c r="D2177">
        <v>9.2899999999999991</v>
      </c>
    </row>
    <row r="2178" spans="2:4" x14ac:dyDescent="0.3">
      <c r="B2178" s="267">
        <v>43361.291666666664</v>
      </c>
      <c r="C2178">
        <v>7.2</v>
      </c>
      <c r="D2178">
        <v>9.39</v>
      </c>
    </row>
    <row r="2179" spans="2:4" x14ac:dyDescent="0.3">
      <c r="B2179" s="267">
        <v>43361.333333333336</v>
      </c>
      <c r="C2179">
        <v>7.22</v>
      </c>
      <c r="D2179">
        <v>9.18</v>
      </c>
    </row>
    <row r="2180" spans="2:4" x14ac:dyDescent="0.3">
      <c r="B2180" s="267">
        <v>43361.375</v>
      </c>
      <c r="C2180">
        <v>12.7</v>
      </c>
      <c r="D2180">
        <v>9.48</v>
      </c>
    </row>
    <row r="2181" spans="2:4" x14ac:dyDescent="0.3">
      <c r="B2181" s="267">
        <v>43361.416666666664</v>
      </c>
      <c r="C2181">
        <v>13.2</v>
      </c>
      <c r="D2181">
        <v>9.69</v>
      </c>
    </row>
    <row r="2182" spans="2:4" x14ac:dyDescent="0.3">
      <c r="B2182" s="267">
        <v>43361.458333333336</v>
      </c>
      <c r="C2182">
        <v>11.3</v>
      </c>
      <c r="D2182">
        <v>9.91</v>
      </c>
    </row>
    <row r="2183" spans="2:4" x14ac:dyDescent="0.3">
      <c r="B2183" s="267">
        <v>43361.5</v>
      </c>
      <c r="C2183">
        <v>2.83</v>
      </c>
      <c r="D2183">
        <v>9.32</v>
      </c>
    </row>
    <row r="2184" spans="2:4" x14ac:dyDescent="0.3">
      <c r="B2184" s="267">
        <v>43361.541666666664</v>
      </c>
      <c r="C2184">
        <v>11.3</v>
      </c>
      <c r="D2184">
        <v>9.49</v>
      </c>
    </row>
    <row r="2185" spans="2:4" x14ac:dyDescent="0.3">
      <c r="B2185" s="267">
        <v>43361.583333333336</v>
      </c>
      <c r="C2185">
        <v>30.1</v>
      </c>
      <c r="D2185">
        <v>10.7</v>
      </c>
    </row>
    <row r="2186" spans="2:4" x14ac:dyDescent="0.3">
      <c r="B2186" s="267">
        <v>43361.625</v>
      </c>
      <c r="C2186">
        <v>24.8</v>
      </c>
      <c r="D2186">
        <v>11.3</v>
      </c>
    </row>
    <row r="2187" spans="2:4" x14ac:dyDescent="0.3">
      <c r="B2187" s="267">
        <v>43361.666666666664</v>
      </c>
      <c r="C2187">
        <v>14.9</v>
      </c>
      <c r="D2187">
        <v>11.7</v>
      </c>
    </row>
    <row r="2188" spans="2:4" x14ac:dyDescent="0.3">
      <c r="B2188" s="267">
        <v>43361.708333333336</v>
      </c>
      <c r="C2188">
        <v>16.899999999999999</v>
      </c>
      <c r="D2188">
        <v>11.7</v>
      </c>
    </row>
    <row r="2189" spans="2:4" x14ac:dyDescent="0.3">
      <c r="B2189" s="267">
        <v>43361.75</v>
      </c>
      <c r="C2189">
        <v>22</v>
      </c>
      <c r="D2189">
        <v>12</v>
      </c>
    </row>
    <row r="2190" spans="2:4" x14ac:dyDescent="0.3">
      <c r="B2190" s="267">
        <v>43361.791666666664</v>
      </c>
      <c r="C2190">
        <v>25.9</v>
      </c>
      <c r="D2190">
        <v>12.2</v>
      </c>
    </row>
    <row r="2191" spans="2:4" x14ac:dyDescent="0.3">
      <c r="B2191" s="267">
        <v>43361.833333333336</v>
      </c>
      <c r="C2191">
        <v>22.6</v>
      </c>
      <c r="D2191">
        <v>12.6</v>
      </c>
    </row>
    <row r="2192" spans="2:4" x14ac:dyDescent="0.3">
      <c r="B2192" s="267">
        <v>43361.875</v>
      </c>
      <c r="C2192">
        <v>26.8</v>
      </c>
      <c r="D2192">
        <v>13.1</v>
      </c>
    </row>
    <row r="2193" spans="2:4" x14ac:dyDescent="0.3">
      <c r="B2193" s="267">
        <v>43361.916666666664</v>
      </c>
      <c r="C2193">
        <v>25.2</v>
      </c>
      <c r="D2193">
        <v>14</v>
      </c>
    </row>
    <row r="2194" spans="2:4" x14ac:dyDescent="0.3">
      <c r="B2194" s="267">
        <v>43361.958333333336</v>
      </c>
      <c r="C2194">
        <v>21</v>
      </c>
      <c r="D2194">
        <v>14.6</v>
      </c>
    </row>
    <row r="2195" spans="2:4" x14ac:dyDescent="0.3">
      <c r="B2195" s="267">
        <v>43362</v>
      </c>
      <c r="C2195">
        <v>14.2</v>
      </c>
      <c r="D2195">
        <v>15.1</v>
      </c>
    </row>
    <row r="2196" spans="2:4" x14ac:dyDescent="0.3">
      <c r="B2196" s="267">
        <v>43362.041666666664</v>
      </c>
      <c r="C2196">
        <v>20.6</v>
      </c>
      <c r="D2196">
        <v>15.5</v>
      </c>
    </row>
    <row r="2197" spans="2:4" x14ac:dyDescent="0.3">
      <c r="B2197" s="267">
        <v>43362.083333333336</v>
      </c>
      <c r="C2197">
        <v>19.7</v>
      </c>
      <c r="D2197">
        <v>15.9</v>
      </c>
    </row>
    <row r="2198" spans="2:4" x14ac:dyDescent="0.3">
      <c r="B2198" s="267">
        <v>43362.125</v>
      </c>
      <c r="C2198">
        <v>18</v>
      </c>
      <c r="D2198">
        <v>16.100000000000001</v>
      </c>
    </row>
    <row r="2199" spans="2:4" x14ac:dyDescent="0.3">
      <c r="B2199" s="267">
        <v>43362.166666666664</v>
      </c>
      <c r="C2199">
        <v>17.899999999999999</v>
      </c>
      <c r="D2199">
        <v>16.399999999999999</v>
      </c>
    </row>
    <row r="2200" spans="2:4" x14ac:dyDescent="0.3">
      <c r="B2200" s="267">
        <v>43362.208333333336</v>
      </c>
      <c r="C2200">
        <v>13.6</v>
      </c>
      <c r="D2200">
        <v>16.600000000000001</v>
      </c>
    </row>
    <row r="2201" spans="2:4" x14ac:dyDescent="0.3">
      <c r="B2201" s="267">
        <v>43362.25</v>
      </c>
      <c r="C2201">
        <v>8.9499999999999993</v>
      </c>
      <c r="D2201">
        <v>16.7</v>
      </c>
    </row>
    <row r="2202" spans="2:4" x14ac:dyDescent="0.3">
      <c r="B2202" s="267">
        <v>43362.291666666664</v>
      </c>
      <c r="C2202">
        <v>13.9</v>
      </c>
      <c r="D2202">
        <v>17.100000000000001</v>
      </c>
    </row>
    <row r="2203" spans="2:4" x14ac:dyDescent="0.3">
      <c r="B2203" s="267">
        <v>43362.333333333336</v>
      </c>
      <c r="C2203">
        <v>23.4</v>
      </c>
      <c r="D2203">
        <v>18</v>
      </c>
    </row>
    <row r="2204" spans="2:4" x14ac:dyDescent="0.3">
      <c r="B2204" s="267">
        <v>43362.375</v>
      </c>
      <c r="C2204">
        <v>24</v>
      </c>
      <c r="D2204">
        <v>18.7</v>
      </c>
    </row>
    <row r="2205" spans="2:4" x14ac:dyDescent="0.3">
      <c r="B2205" s="267">
        <v>43362.416666666664</v>
      </c>
      <c r="C2205">
        <v>23.7</v>
      </c>
      <c r="D2205">
        <v>19.600000000000001</v>
      </c>
    </row>
    <row r="2206" spans="2:4" x14ac:dyDescent="0.3">
      <c r="B2206" s="267">
        <v>43362.458333333336</v>
      </c>
      <c r="C2206">
        <v>32.4</v>
      </c>
      <c r="D2206">
        <v>20.5</v>
      </c>
    </row>
    <row r="2207" spans="2:4" x14ac:dyDescent="0.3">
      <c r="B2207" s="267">
        <v>43362.5</v>
      </c>
      <c r="C2207">
        <v>32.299999999999997</v>
      </c>
      <c r="D2207">
        <v>22</v>
      </c>
    </row>
    <row r="2208" spans="2:4" x14ac:dyDescent="0.3">
      <c r="B2208" s="267">
        <v>43362.541666666664</v>
      </c>
      <c r="C2208">
        <v>32.4</v>
      </c>
      <c r="D2208">
        <v>23</v>
      </c>
    </row>
    <row r="2209" spans="2:4" x14ac:dyDescent="0.3">
      <c r="B2209" s="267">
        <v>43362.583333333336</v>
      </c>
      <c r="C2209">
        <v>34.200000000000003</v>
      </c>
      <c r="D2209">
        <v>23</v>
      </c>
    </row>
    <row r="2210" spans="2:4" x14ac:dyDescent="0.3">
      <c r="B2210" s="267">
        <v>43362.625</v>
      </c>
      <c r="C2210">
        <v>25</v>
      </c>
      <c r="D2210">
        <v>22.9</v>
      </c>
    </row>
    <row r="2211" spans="2:4" x14ac:dyDescent="0.3">
      <c r="B2211" s="267">
        <v>43362.666666666664</v>
      </c>
      <c r="C2211">
        <v>26.7</v>
      </c>
      <c r="D2211">
        <v>23.3</v>
      </c>
    </row>
    <row r="2212" spans="2:4" x14ac:dyDescent="0.3">
      <c r="B2212" s="267">
        <v>43362.708333333336</v>
      </c>
      <c r="C2212">
        <v>22</v>
      </c>
      <c r="D2212">
        <v>23.3</v>
      </c>
    </row>
    <row r="2213" spans="2:4" x14ac:dyDescent="0.3">
      <c r="B2213" s="267">
        <v>43362.75</v>
      </c>
      <c r="C2213">
        <v>12.9</v>
      </c>
      <c r="D2213">
        <v>22.8</v>
      </c>
    </row>
    <row r="2214" spans="2:4" x14ac:dyDescent="0.3">
      <c r="B2214" s="267">
        <v>43362.791666666664</v>
      </c>
      <c r="C2214">
        <v>17</v>
      </c>
      <c r="D2214">
        <v>22.1</v>
      </c>
    </row>
    <row r="2215" spans="2:4" x14ac:dyDescent="0.3">
      <c r="B2215" s="267">
        <v>43362.833333333336</v>
      </c>
      <c r="C2215">
        <v>9.15</v>
      </c>
      <c r="D2215">
        <v>21.3</v>
      </c>
    </row>
    <row r="2216" spans="2:4" x14ac:dyDescent="0.3">
      <c r="B2216" s="267">
        <v>43362.875</v>
      </c>
      <c r="C2216">
        <v>12.9</v>
      </c>
      <c r="D2216">
        <v>20.6</v>
      </c>
    </row>
    <row r="2217" spans="2:4" x14ac:dyDescent="0.3">
      <c r="B2217" s="267">
        <v>43362.916666666664</v>
      </c>
      <c r="C2217">
        <v>11.9</v>
      </c>
      <c r="D2217">
        <v>20</v>
      </c>
    </row>
    <row r="2218" spans="2:4" x14ac:dyDescent="0.3">
      <c r="B2218" s="267">
        <v>43362.958333333336</v>
      </c>
      <c r="C2218">
        <v>21.3</v>
      </c>
      <c r="D2218">
        <v>20</v>
      </c>
    </row>
    <row r="2219" spans="2:4" x14ac:dyDescent="0.3">
      <c r="B2219" s="267">
        <v>43363</v>
      </c>
      <c r="C2219">
        <v>24.4</v>
      </c>
      <c r="D2219">
        <v>20.399999999999999</v>
      </c>
    </row>
    <row r="2220" spans="2:4" x14ac:dyDescent="0.3">
      <c r="B2220" s="267">
        <v>43363.041666666664</v>
      </c>
      <c r="C2220">
        <v>26.5</v>
      </c>
      <c r="D2220">
        <v>20.5</v>
      </c>
    </row>
    <row r="2221" spans="2:4" x14ac:dyDescent="0.3">
      <c r="B2221" s="267">
        <v>43363.083333333336</v>
      </c>
      <c r="C2221">
        <v>22.1</v>
      </c>
      <c r="D2221">
        <v>20.5</v>
      </c>
    </row>
    <row r="2222" spans="2:4" x14ac:dyDescent="0.3">
      <c r="B2222" s="267">
        <v>43363.125</v>
      </c>
      <c r="C2222">
        <v>21</v>
      </c>
      <c r="D2222">
        <v>20.6</v>
      </c>
    </row>
    <row r="2223" spans="2:4" x14ac:dyDescent="0.3">
      <c r="B2223" s="267">
        <v>43363.166666666664</v>
      </c>
      <c r="C2223">
        <v>15.5</v>
      </c>
      <c r="D2223">
        <v>20.3</v>
      </c>
    </row>
    <row r="2224" spans="2:4" x14ac:dyDescent="0.3">
      <c r="B2224" s="267">
        <v>43363.208333333336</v>
      </c>
      <c r="C2224">
        <v>11.9</v>
      </c>
      <c r="D2224">
        <v>20.100000000000001</v>
      </c>
    </row>
    <row r="2225" spans="2:4" x14ac:dyDescent="0.3">
      <c r="B2225" s="267">
        <v>43363.25</v>
      </c>
      <c r="C2225">
        <v>12.6</v>
      </c>
      <c r="D2225">
        <v>20.2</v>
      </c>
    </row>
    <row r="2226" spans="2:4" x14ac:dyDescent="0.3">
      <c r="B2226" s="267">
        <v>43363.291666666664</v>
      </c>
      <c r="C2226">
        <v>11.8</v>
      </c>
      <c r="D2226">
        <v>20.3</v>
      </c>
    </row>
    <row r="2227" spans="2:4" x14ac:dyDescent="0.3">
      <c r="B2227" s="267">
        <v>43363.333333333336</v>
      </c>
      <c r="C2227">
        <v>17.899999999999999</v>
      </c>
      <c r="D2227">
        <v>20.399999999999999</v>
      </c>
    </row>
    <row r="2228" spans="2:4" x14ac:dyDescent="0.3">
      <c r="B2228" s="267">
        <v>43363.375</v>
      </c>
      <c r="C2228">
        <v>8.5500000000000007</v>
      </c>
      <c r="D2228">
        <v>19.899999999999999</v>
      </c>
    </row>
    <row r="2229" spans="2:4" x14ac:dyDescent="0.3">
      <c r="B2229" s="267">
        <v>43363.416666666664</v>
      </c>
      <c r="C2229">
        <v>10.6</v>
      </c>
      <c r="D2229">
        <v>19.399999999999999</v>
      </c>
    </row>
    <row r="2230" spans="2:4" x14ac:dyDescent="0.3">
      <c r="B2230" s="267">
        <v>43363.458333333336</v>
      </c>
      <c r="C2230">
        <v>4.8099999999999996</v>
      </c>
      <c r="D2230">
        <v>18.2</v>
      </c>
    </row>
    <row r="2231" spans="2:4" x14ac:dyDescent="0.3">
      <c r="B2231" s="267">
        <v>43363.5</v>
      </c>
      <c r="C2231">
        <v>3.48</v>
      </c>
      <c r="D2231">
        <v>17</v>
      </c>
    </row>
    <row r="2232" spans="2:4" x14ac:dyDescent="0.3">
      <c r="B2232" s="267">
        <v>43363.541666666664</v>
      </c>
      <c r="C2232">
        <v>9.7200000000000006</v>
      </c>
      <c r="D2232">
        <v>16</v>
      </c>
    </row>
    <row r="2233" spans="2:4" x14ac:dyDescent="0.3">
      <c r="B2233" s="267">
        <v>43363.583333333336</v>
      </c>
      <c r="C2233">
        <v>2.54</v>
      </c>
      <c r="D2233">
        <v>14.7</v>
      </c>
    </row>
    <row r="2234" spans="2:4" x14ac:dyDescent="0.3">
      <c r="B2234" s="267">
        <v>43363.625</v>
      </c>
      <c r="C2234">
        <v>3.93</v>
      </c>
      <c r="D2234">
        <v>13.9</v>
      </c>
    </row>
    <row r="2235" spans="2:4" x14ac:dyDescent="0.3">
      <c r="B2235" s="267">
        <v>43363.666666666664</v>
      </c>
      <c r="C2235">
        <v>1.57</v>
      </c>
      <c r="D2235">
        <v>12.9</v>
      </c>
    </row>
    <row r="2236" spans="2:4" x14ac:dyDescent="0.3">
      <c r="B2236" s="267">
        <v>43363.708333333336</v>
      </c>
      <c r="C2236">
        <v>13.1</v>
      </c>
      <c r="D2236">
        <v>12.6</v>
      </c>
    </row>
    <row r="2237" spans="2:4" x14ac:dyDescent="0.3">
      <c r="B2237" s="267">
        <v>43363.75</v>
      </c>
      <c r="C2237">
        <v>3.91</v>
      </c>
      <c r="D2237">
        <v>12.2</v>
      </c>
    </row>
    <row r="2238" spans="2:4" x14ac:dyDescent="0.3">
      <c r="B2238" s="267">
        <v>43363.791666666664</v>
      </c>
      <c r="C2238">
        <v>13.6</v>
      </c>
      <c r="D2238">
        <v>12</v>
      </c>
    </row>
    <row r="2239" spans="2:4" x14ac:dyDescent="0.3">
      <c r="B2239" s="267">
        <v>43363.833333333336</v>
      </c>
      <c r="C2239">
        <v>34.299999999999997</v>
      </c>
      <c r="D2239">
        <v>13</v>
      </c>
    </row>
    <row r="2240" spans="2:4" x14ac:dyDescent="0.3">
      <c r="B2240" s="267">
        <v>43363.875</v>
      </c>
      <c r="C2240">
        <v>18.8</v>
      </c>
      <c r="D2240">
        <v>13.2</v>
      </c>
    </row>
    <row r="2241" spans="2:4" x14ac:dyDescent="0.3">
      <c r="B2241" s="267">
        <v>43363.916666666664</v>
      </c>
      <c r="C2241">
        <v>68.900000000000006</v>
      </c>
      <c r="D2241">
        <v>15.6</v>
      </c>
    </row>
    <row r="2242" spans="2:4" x14ac:dyDescent="0.3">
      <c r="B2242" s="267">
        <v>43363.958333333336</v>
      </c>
      <c r="C2242">
        <v>20</v>
      </c>
      <c r="D2242">
        <v>15.5</v>
      </c>
    </row>
    <row r="2243" spans="2:4" x14ac:dyDescent="0.3">
      <c r="B2243" s="267">
        <v>43364</v>
      </c>
      <c r="C2243">
        <v>43.2</v>
      </c>
      <c r="D2243">
        <v>16.3</v>
      </c>
    </row>
    <row r="2244" spans="2:4" x14ac:dyDescent="0.3">
      <c r="B2244" s="267">
        <v>43364.041666666664</v>
      </c>
      <c r="C2244">
        <v>4.6900000000000004</v>
      </c>
      <c r="D2244">
        <v>15.4</v>
      </c>
    </row>
    <row r="2245" spans="2:4" x14ac:dyDescent="0.3">
      <c r="B2245" s="267">
        <v>43364.083333333336</v>
      </c>
      <c r="C2245">
        <v>4.21</v>
      </c>
      <c r="D2245">
        <v>14.7</v>
      </c>
    </row>
    <row r="2246" spans="2:4" x14ac:dyDescent="0.3">
      <c r="B2246" s="267">
        <v>43364.125</v>
      </c>
      <c r="C2246">
        <v>8.84</v>
      </c>
      <c r="D2246">
        <v>14.2</v>
      </c>
    </row>
    <row r="2247" spans="2:4" x14ac:dyDescent="0.3">
      <c r="B2247" s="267">
        <v>43364.166666666664</v>
      </c>
      <c r="C2247">
        <v>5.65</v>
      </c>
      <c r="D2247">
        <v>13.7</v>
      </c>
    </row>
    <row r="2248" spans="2:4" x14ac:dyDescent="0.3">
      <c r="B2248" s="267">
        <v>43364.208333333336</v>
      </c>
      <c r="C2248">
        <v>4.09</v>
      </c>
      <c r="D2248">
        <v>13.4</v>
      </c>
    </row>
    <row r="2249" spans="2:4" x14ac:dyDescent="0.3">
      <c r="B2249" s="267">
        <v>43364.25</v>
      </c>
      <c r="C2249">
        <v>5.44</v>
      </c>
      <c r="D2249">
        <v>13.2</v>
      </c>
    </row>
    <row r="2250" spans="2:4" x14ac:dyDescent="0.3">
      <c r="B2250" s="267">
        <v>43364.291666666664</v>
      </c>
      <c r="C2250">
        <v>6.35</v>
      </c>
      <c r="D2250">
        <v>13.1</v>
      </c>
    </row>
    <row r="2251" spans="2:4" x14ac:dyDescent="0.3">
      <c r="B2251" s="267">
        <v>43364.333333333336</v>
      </c>
      <c r="C2251">
        <v>10.4</v>
      </c>
      <c r="D2251">
        <v>12.9</v>
      </c>
    </row>
    <row r="2252" spans="2:4" x14ac:dyDescent="0.3">
      <c r="B2252" s="267">
        <v>43364.375</v>
      </c>
      <c r="C2252">
        <v>9.1300000000000008</v>
      </c>
      <c r="D2252">
        <v>13.2</v>
      </c>
    </row>
    <row r="2253" spans="2:4" x14ac:dyDescent="0.3">
      <c r="B2253" s="267">
        <v>43364.416666666664</v>
      </c>
      <c r="C2253">
        <v>8.17</v>
      </c>
      <c r="D2253">
        <v>13.3</v>
      </c>
    </row>
    <row r="2254" spans="2:4" x14ac:dyDescent="0.3">
      <c r="B2254" s="267">
        <v>43364.458333333336</v>
      </c>
      <c r="C2254">
        <v>14.5</v>
      </c>
      <c r="D2254">
        <v>13.7</v>
      </c>
    </row>
    <row r="2255" spans="2:4" x14ac:dyDescent="0.3">
      <c r="B2255" s="267">
        <v>43364.5</v>
      </c>
      <c r="C2255">
        <v>6.66</v>
      </c>
      <c r="D2255">
        <v>14</v>
      </c>
    </row>
    <row r="2256" spans="2:4" x14ac:dyDescent="0.3">
      <c r="B2256" s="267">
        <v>43364.541666666664</v>
      </c>
      <c r="C2256">
        <v>4.91</v>
      </c>
      <c r="D2256">
        <v>13.8</v>
      </c>
    </row>
    <row r="2257" spans="2:4" x14ac:dyDescent="0.3">
      <c r="B2257" s="267">
        <v>43364.583333333336</v>
      </c>
      <c r="C2257">
        <v>11.2</v>
      </c>
      <c r="D2257">
        <v>14.2</v>
      </c>
    </row>
    <row r="2258" spans="2:4" x14ac:dyDescent="0.3">
      <c r="B2258" s="267">
        <v>43364.625</v>
      </c>
      <c r="C2258">
        <v>9.31</v>
      </c>
      <c r="D2258">
        <v>14.4</v>
      </c>
    </row>
    <row r="2259" spans="2:4" x14ac:dyDescent="0.3">
      <c r="B2259" s="267">
        <v>43364.666666666664</v>
      </c>
      <c r="C2259">
        <v>13.4</v>
      </c>
      <c r="D2259">
        <v>14.9</v>
      </c>
    </row>
    <row r="2260" spans="2:4" x14ac:dyDescent="0.3">
      <c r="B2260" s="267">
        <v>43364.708333333336</v>
      </c>
      <c r="C2260">
        <v>3.98</v>
      </c>
      <c r="D2260">
        <v>14.4</v>
      </c>
    </row>
    <row r="2261" spans="2:4" x14ac:dyDescent="0.3">
      <c r="B2261" s="267">
        <v>43364.75</v>
      </c>
      <c r="C2261">
        <v>15.2</v>
      </c>
      <c r="D2261">
        <v>14.7</v>
      </c>
    </row>
    <row r="2262" spans="2:4" x14ac:dyDescent="0.3">
      <c r="B2262" s="267">
        <v>43364.791666666664</v>
      </c>
      <c r="C2262">
        <v>8.94</v>
      </c>
      <c r="D2262">
        <v>14.4</v>
      </c>
    </row>
    <row r="2263" spans="2:4" x14ac:dyDescent="0.3">
      <c r="B2263" s="267">
        <v>43364.833333333336</v>
      </c>
      <c r="C2263">
        <v>7.45</v>
      </c>
      <c r="D2263">
        <v>13.2</v>
      </c>
    </row>
    <row r="2264" spans="2:4" x14ac:dyDescent="0.3">
      <c r="B2264" s="267">
        <v>43364.875</v>
      </c>
      <c r="C2264">
        <v>10.5</v>
      </c>
      <c r="D2264">
        <v>12.75</v>
      </c>
    </row>
    <row r="2265" spans="2:4" x14ac:dyDescent="0.3">
      <c r="B2265" s="267">
        <v>43364.916666666664</v>
      </c>
      <c r="C2265">
        <v>10.9</v>
      </c>
      <c r="D2265">
        <v>10.199999999999999</v>
      </c>
    </row>
    <row r="2266" spans="2:4" x14ac:dyDescent="0.3">
      <c r="B2266" s="267">
        <v>43364.958333333336</v>
      </c>
      <c r="C2266">
        <v>7.84</v>
      </c>
      <c r="D2266">
        <v>9.69</v>
      </c>
    </row>
    <row r="2267" spans="2:4" x14ac:dyDescent="0.3">
      <c r="B2267" s="267">
        <v>43365</v>
      </c>
      <c r="C2267">
        <v>8.92</v>
      </c>
      <c r="D2267">
        <v>8.2100000000000009</v>
      </c>
    </row>
    <row r="2268" spans="2:4" x14ac:dyDescent="0.3">
      <c r="B2268" s="267">
        <v>43365.041666666664</v>
      </c>
      <c r="C2268">
        <v>7.35</v>
      </c>
      <c r="D2268">
        <v>8.3000000000000007</v>
      </c>
    </row>
    <row r="2269" spans="2:4" x14ac:dyDescent="0.3">
      <c r="B2269" s="267">
        <v>43365.083333333336</v>
      </c>
      <c r="C2269">
        <v>4.9800000000000004</v>
      </c>
      <c r="D2269">
        <v>8.32</v>
      </c>
    </row>
    <row r="2270" spans="2:4" x14ac:dyDescent="0.3">
      <c r="B2270" s="267">
        <v>43365.125</v>
      </c>
      <c r="C2270">
        <v>2.5</v>
      </c>
      <c r="D2270">
        <v>8.06</v>
      </c>
    </row>
    <row r="2271" spans="2:4" x14ac:dyDescent="0.3">
      <c r="B2271" s="267">
        <v>43365.166666666664</v>
      </c>
      <c r="C2271">
        <v>5.47</v>
      </c>
      <c r="D2271">
        <v>8.0299999999999994</v>
      </c>
    </row>
    <row r="2272" spans="2:4" x14ac:dyDescent="0.3">
      <c r="B2272" s="267">
        <v>43365.208333333336</v>
      </c>
      <c r="C2272">
        <v>10</v>
      </c>
      <c r="D2272">
        <v>8.26</v>
      </c>
    </row>
    <row r="2273" spans="2:4" x14ac:dyDescent="0.3">
      <c r="B2273" s="267">
        <v>43365.25</v>
      </c>
      <c r="C2273">
        <v>4.13</v>
      </c>
      <c r="D2273">
        <v>8.17</v>
      </c>
    </row>
    <row r="2274" spans="2:4" x14ac:dyDescent="0.3">
      <c r="B2274" s="267">
        <v>43365.291666666664</v>
      </c>
      <c r="C2274">
        <v>1.62</v>
      </c>
      <c r="D2274">
        <v>8.07</v>
      </c>
    </row>
    <row r="2275" spans="2:4" x14ac:dyDescent="0.3">
      <c r="B2275" s="267">
        <v>43365.333333333336</v>
      </c>
      <c r="C2275">
        <v>13.75</v>
      </c>
      <c r="D2275">
        <v>8.31</v>
      </c>
    </row>
    <row r="2276" spans="2:4" x14ac:dyDescent="0.3">
      <c r="B2276" s="267">
        <v>43365.375</v>
      </c>
      <c r="C2276">
        <v>9.49</v>
      </c>
      <c r="D2276">
        <v>8.41</v>
      </c>
    </row>
    <row r="2277" spans="2:4" x14ac:dyDescent="0.3">
      <c r="B2277" s="267">
        <v>43365.416666666664</v>
      </c>
      <c r="C2277">
        <v>11.3</v>
      </c>
      <c r="D2277">
        <v>8.67</v>
      </c>
    </row>
    <row r="2278" spans="2:4" x14ac:dyDescent="0.3">
      <c r="B2278" s="267">
        <v>43365.458333333336</v>
      </c>
      <c r="C2278">
        <v>21.3</v>
      </c>
      <c r="D2278">
        <v>9</v>
      </c>
    </row>
    <row r="2279" spans="2:4" x14ac:dyDescent="0.3">
      <c r="B2279" s="267">
        <v>43365.5</v>
      </c>
      <c r="C2279">
        <v>-8.76</v>
      </c>
      <c r="D2279">
        <v>8.41</v>
      </c>
    </row>
    <row r="2280" spans="2:4" x14ac:dyDescent="0.3">
      <c r="B2280" s="267">
        <v>43365.541666666664</v>
      </c>
      <c r="C2280">
        <v>0.71</v>
      </c>
      <c r="D2280">
        <v>8.2799999999999994</v>
      </c>
    </row>
    <row r="2281" spans="2:4" x14ac:dyDescent="0.3">
      <c r="B2281" s="267">
        <v>43365.583333333336</v>
      </c>
      <c r="C2281">
        <v>12.5</v>
      </c>
      <c r="D2281">
        <v>8.35</v>
      </c>
    </row>
    <row r="2282" spans="2:4" x14ac:dyDescent="0.3">
      <c r="B2282" s="267">
        <v>43365.625</v>
      </c>
      <c r="C2282">
        <v>4.42</v>
      </c>
      <c r="D2282">
        <v>8.14</v>
      </c>
    </row>
    <row r="2283" spans="2:4" x14ac:dyDescent="0.3">
      <c r="B2283" s="267">
        <v>43365.666666666664</v>
      </c>
      <c r="C2283">
        <v>3.92</v>
      </c>
      <c r="D2283">
        <v>7.71</v>
      </c>
    </row>
    <row r="2284" spans="2:4" x14ac:dyDescent="0.3">
      <c r="B2284" s="267">
        <v>43365.708333333336</v>
      </c>
      <c r="C2284">
        <v>14.3</v>
      </c>
      <c r="D2284">
        <v>8.09</v>
      </c>
    </row>
    <row r="2285" spans="2:4" x14ac:dyDescent="0.3">
      <c r="B2285" s="267">
        <v>43365.75</v>
      </c>
      <c r="C2285">
        <v>5.75</v>
      </c>
      <c r="D2285">
        <v>7.62</v>
      </c>
    </row>
    <row r="2286" spans="2:4" x14ac:dyDescent="0.3">
      <c r="B2286" s="267">
        <v>43365.791666666664</v>
      </c>
      <c r="C2286">
        <v>7.86</v>
      </c>
      <c r="D2286">
        <v>7.5</v>
      </c>
    </row>
    <row r="2287" spans="2:4" x14ac:dyDescent="0.3">
      <c r="B2287" s="267">
        <v>43365.833333333336</v>
      </c>
      <c r="C2287">
        <v>9.93</v>
      </c>
      <c r="D2287">
        <v>7.56</v>
      </c>
    </row>
    <row r="2288" spans="2:4" x14ac:dyDescent="0.3">
      <c r="B2288" s="267">
        <v>43365.875</v>
      </c>
      <c r="C2288">
        <v>6.98</v>
      </c>
      <c r="D2288">
        <v>7.37</v>
      </c>
    </row>
    <row r="2289" spans="2:4" x14ac:dyDescent="0.3">
      <c r="B2289" s="267">
        <v>43365.916666666664</v>
      </c>
      <c r="C2289">
        <v>12.3</v>
      </c>
      <c r="D2289">
        <v>7.41</v>
      </c>
    </row>
    <row r="2290" spans="2:4" x14ac:dyDescent="0.3">
      <c r="B2290" s="267">
        <v>43365.958333333336</v>
      </c>
      <c r="C2290">
        <v>12</v>
      </c>
      <c r="D2290">
        <v>7.55</v>
      </c>
    </row>
    <row r="2291" spans="2:4" x14ac:dyDescent="0.3">
      <c r="B2291" s="267">
        <v>43366</v>
      </c>
      <c r="C2291">
        <v>8.32</v>
      </c>
      <c r="D2291">
        <v>7.49</v>
      </c>
    </row>
    <row r="2292" spans="2:4" x14ac:dyDescent="0.3">
      <c r="B2292" s="267">
        <v>43366.041666666664</v>
      </c>
      <c r="C2292">
        <v>4.8099999999999996</v>
      </c>
      <c r="D2292">
        <v>7.37</v>
      </c>
    </row>
    <row r="2293" spans="2:4" x14ac:dyDescent="0.3">
      <c r="B2293" s="267">
        <v>43366.083333333336</v>
      </c>
      <c r="C2293">
        <v>12.8</v>
      </c>
      <c r="D2293">
        <v>7.7</v>
      </c>
    </row>
    <row r="2294" spans="2:4" x14ac:dyDescent="0.3">
      <c r="B2294" s="267">
        <v>43366.125</v>
      </c>
      <c r="C2294">
        <v>9.41</v>
      </c>
      <c r="D2294">
        <v>7.95</v>
      </c>
    </row>
    <row r="2295" spans="2:4" x14ac:dyDescent="0.3">
      <c r="B2295" s="267">
        <v>43366.166666666664</v>
      </c>
      <c r="C2295">
        <v>10.6</v>
      </c>
      <c r="D2295">
        <v>8.1300000000000008</v>
      </c>
    </row>
    <row r="2296" spans="2:4" x14ac:dyDescent="0.3">
      <c r="B2296" s="267">
        <v>43366.208333333336</v>
      </c>
      <c r="C2296">
        <v>5.78</v>
      </c>
      <c r="D2296">
        <v>7.92</v>
      </c>
    </row>
    <row r="2297" spans="2:4" x14ac:dyDescent="0.3">
      <c r="B2297" s="267">
        <v>43366.25</v>
      </c>
      <c r="C2297">
        <v>-0.75</v>
      </c>
      <c r="D2297">
        <v>7.68</v>
      </c>
    </row>
    <row r="2298" spans="2:4" x14ac:dyDescent="0.3">
      <c r="B2298" s="267">
        <v>43366.291666666664</v>
      </c>
      <c r="C2298">
        <v>0.04</v>
      </c>
      <c r="D2298">
        <v>7.69</v>
      </c>
    </row>
    <row r="2299" spans="2:4" x14ac:dyDescent="0.3">
      <c r="B2299" s="267">
        <v>43366.333333333336</v>
      </c>
      <c r="C2299">
        <v>15.4</v>
      </c>
      <c r="D2299">
        <v>7.87</v>
      </c>
    </row>
    <row r="2300" spans="2:4" x14ac:dyDescent="0.3">
      <c r="B2300" s="267">
        <v>43366.375</v>
      </c>
      <c r="C2300">
        <v>14.7</v>
      </c>
      <c r="D2300">
        <v>8.2200000000000006</v>
      </c>
    </row>
    <row r="2301" spans="2:4" x14ac:dyDescent="0.3">
      <c r="B2301" s="267">
        <v>43366.416666666664</v>
      </c>
      <c r="C2301">
        <v>18.7</v>
      </c>
      <c r="D2301">
        <v>8.59</v>
      </c>
    </row>
    <row r="2302" spans="2:4" x14ac:dyDescent="0.3">
      <c r="B2302" s="267">
        <v>43366.458333333336</v>
      </c>
      <c r="C2302">
        <v>10.8</v>
      </c>
      <c r="D2302">
        <v>8.2200000000000006</v>
      </c>
    </row>
    <row r="2303" spans="2:4" x14ac:dyDescent="0.3">
      <c r="B2303" s="267">
        <v>43366.5</v>
      </c>
      <c r="C2303">
        <v>16.2</v>
      </c>
      <c r="D2303">
        <v>9.2799999999999994</v>
      </c>
    </row>
    <row r="2304" spans="2:4" x14ac:dyDescent="0.3">
      <c r="B2304" s="267">
        <v>43366.541666666664</v>
      </c>
      <c r="C2304">
        <v>12.4</v>
      </c>
      <c r="D2304">
        <v>9.7899999999999991</v>
      </c>
    </row>
    <row r="2305" spans="2:4" x14ac:dyDescent="0.3">
      <c r="B2305" s="267">
        <v>43366.583333333336</v>
      </c>
      <c r="C2305">
        <v>15.8</v>
      </c>
      <c r="D2305">
        <v>9.93</v>
      </c>
    </row>
    <row r="2306" spans="2:4" x14ac:dyDescent="0.3">
      <c r="B2306" s="267">
        <v>43366.625</v>
      </c>
      <c r="C2306">
        <v>22</v>
      </c>
      <c r="D2306">
        <v>10.6</v>
      </c>
    </row>
    <row r="2307" spans="2:4" x14ac:dyDescent="0.3">
      <c r="B2307" s="267">
        <v>43366.666666666664</v>
      </c>
      <c r="C2307">
        <v>24.3</v>
      </c>
      <c r="D2307">
        <v>11.4</v>
      </c>
    </row>
    <row r="2308" spans="2:4" x14ac:dyDescent="0.3">
      <c r="B2308" s="267">
        <v>43366.708333333336</v>
      </c>
      <c r="C2308">
        <v>8.49</v>
      </c>
      <c r="D2308">
        <v>11.1</v>
      </c>
    </row>
    <row r="2309" spans="2:4" x14ac:dyDescent="0.3">
      <c r="B2309" s="267">
        <v>43366.75</v>
      </c>
      <c r="C2309">
        <v>21</v>
      </c>
      <c r="D2309">
        <v>11.7</v>
      </c>
    </row>
    <row r="2310" spans="2:4" x14ac:dyDescent="0.3">
      <c r="B2310" s="267">
        <v>43366.791666666664</v>
      </c>
      <c r="C2310">
        <v>21.3</v>
      </c>
      <c r="D2310">
        <v>12.2</v>
      </c>
    </row>
    <row r="2311" spans="2:4" x14ac:dyDescent="0.3">
      <c r="B2311" s="267">
        <v>43366.833333333336</v>
      </c>
      <c r="C2311">
        <v>23.6</v>
      </c>
      <c r="D2311">
        <v>12.7</v>
      </c>
    </row>
    <row r="2312" spans="2:4" x14ac:dyDescent="0.3">
      <c r="B2312" s="267">
        <v>43366.875</v>
      </c>
      <c r="C2312">
        <v>20.5</v>
      </c>
      <c r="D2312">
        <v>13.3</v>
      </c>
    </row>
    <row r="2313" spans="2:4" x14ac:dyDescent="0.3">
      <c r="B2313" s="267">
        <v>43366.916666666664</v>
      </c>
      <c r="C2313">
        <v>12.3</v>
      </c>
      <c r="D2313">
        <v>13.2</v>
      </c>
    </row>
    <row r="2314" spans="2:4" x14ac:dyDescent="0.3">
      <c r="B2314" s="267">
        <v>43366.958333333336</v>
      </c>
      <c r="C2314">
        <v>11.9</v>
      </c>
      <c r="D2314">
        <v>13.2</v>
      </c>
    </row>
    <row r="2315" spans="2:4" x14ac:dyDescent="0.3">
      <c r="B2315" s="267">
        <v>43367</v>
      </c>
      <c r="C2315">
        <v>16.600000000000001</v>
      </c>
      <c r="D2315">
        <v>13.5</v>
      </c>
    </row>
    <row r="2316" spans="2:4" x14ac:dyDescent="0.3">
      <c r="B2316" s="267">
        <v>43367.041666666664</v>
      </c>
      <c r="C2316">
        <v>6.03</v>
      </c>
      <c r="D2316">
        <v>13.6</v>
      </c>
    </row>
    <row r="2317" spans="2:4" x14ac:dyDescent="0.3">
      <c r="B2317" s="267">
        <v>43367.083333333336</v>
      </c>
      <c r="C2317">
        <v>14.4</v>
      </c>
      <c r="D2317">
        <v>13.6</v>
      </c>
    </row>
    <row r="2318" spans="2:4" x14ac:dyDescent="0.3">
      <c r="B2318" s="267">
        <v>43367.125</v>
      </c>
      <c r="C2318">
        <v>9.27</v>
      </c>
      <c r="D2318">
        <v>13.6</v>
      </c>
    </row>
    <row r="2319" spans="2:4" x14ac:dyDescent="0.3">
      <c r="B2319" s="267">
        <v>43367.166666666664</v>
      </c>
      <c r="C2319">
        <v>-3.38</v>
      </c>
      <c r="D2319">
        <v>13</v>
      </c>
    </row>
    <row r="2320" spans="2:4" x14ac:dyDescent="0.3">
      <c r="B2320" s="267">
        <v>43367.208333333336</v>
      </c>
      <c r="C2320">
        <v>2.62</v>
      </c>
      <c r="D2320">
        <v>12.8</v>
      </c>
    </row>
    <row r="2321" spans="2:4" x14ac:dyDescent="0.3">
      <c r="B2321" s="267">
        <v>43367.25</v>
      </c>
      <c r="C2321">
        <v>11.4</v>
      </c>
      <c r="D2321">
        <v>13.3</v>
      </c>
    </row>
    <row r="2322" spans="2:4" x14ac:dyDescent="0.3">
      <c r="B2322" s="267">
        <v>43367.291666666664</v>
      </c>
      <c r="C2322">
        <v>8.56</v>
      </c>
      <c r="D2322">
        <v>13.7</v>
      </c>
    </row>
    <row r="2323" spans="2:4" x14ac:dyDescent="0.3">
      <c r="B2323" s="267">
        <v>43367.333333333336</v>
      </c>
      <c r="C2323">
        <v>4.33</v>
      </c>
      <c r="D2323">
        <v>13.2</v>
      </c>
    </row>
    <row r="2324" spans="2:4" x14ac:dyDescent="0.3">
      <c r="B2324" s="267">
        <v>43367.375</v>
      </c>
      <c r="C2324">
        <v>6.71</v>
      </c>
      <c r="D2324">
        <v>12.9</v>
      </c>
    </row>
    <row r="2325" spans="2:4" x14ac:dyDescent="0.3">
      <c r="B2325" s="267">
        <v>43367.416666666664</v>
      </c>
      <c r="C2325">
        <v>2.23</v>
      </c>
      <c r="D2325">
        <v>12.3</v>
      </c>
    </row>
    <row r="2326" spans="2:4" x14ac:dyDescent="0.3">
      <c r="B2326" s="267">
        <v>43367.458333333336</v>
      </c>
      <c r="C2326">
        <v>11.1</v>
      </c>
      <c r="D2326">
        <v>12.4</v>
      </c>
    </row>
    <row r="2327" spans="2:4" x14ac:dyDescent="0.3">
      <c r="B2327" s="267">
        <v>43367.5</v>
      </c>
      <c r="C2327">
        <v>1.41</v>
      </c>
      <c r="D2327">
        <v>11.8</v>
      </c>
    </row>
    <row r="2328" spans="2:4" x14ac:dyDescent="0.3">
      <c r="B2328" s="267">
        <v>43367.541666666664</v>
      </c>
      <c r="C2328">
        <v>4.4400000000000004</v>
      </c>
      <c r="D2328">
        <v>11.4</v>
      </c>
    </row>
    <row r="2329" spans="2:4" x14ac:dyDescent="0.3">
      <c r="B2329" s="267">
        <v>43367.583333333336</v>
      </c>
      <c r="C2329">
        <v>6.63</v>
      </c>
      <c r="D2329">
        <v>11.1</v>
      </c>
    </row>
    <row r="2330" spans="2:4" x14ac:dyDescent="0.3">
      <c r="B2330" s="267">
        <v>43367.625</v>
      </c>
      <c r="C2330">
        <v>5.14</v>
      </c>
      <c r="D2330">
        <v>10.4</v>
      </c>
    </row>
    <row r="2331" spans="2:4" x14ac:dyDescent="0.3">
      <c r="B2331" s="267">
        <v>43367.666666666664</v>
      </c>
      <c r="C2331">
        <v>8.98</v>
      </c>
      <c r="D2331">
        <v>9.8000000000000007</v>
      </c>
    </row>
    <row r="2332" spans="2:4" x14ac:dyDescent="0.3">
      <c r="B2332" s="267">
        <v>43367.708333333336</v>
      </c>
      <c r="C2332">
        <v>8.0299999999999994</v>
      </c>
      <c r="D2332">
        <v>9.7100000000000009</v>
      </c>
    </row>
    <row r="2333" spans="2:4" x14ac:dyDescent="0.3">
      <c r="B2333" s="267">
        <v>43367.75</v>
      </c>
      <c r="C2333">
        <v>11.8</v>
      </c>
      <c r="D2333">
        <v>9.32</v>
      </c>
    </row>
    <row r="2334" spans="2:4" x14ac:dyDescent="0.3">
      <c r="B2334" s="267">
        <v>43367.791666666664</v>
      </c>
      <c r="C2334">
        <v>7.67</v>
      </c>
      <c r="D2334">
        <v>8.75</v>
      </c>
    </row>
    <row r="2335" spans="2:4" x14ac:dyDescent="0.3">
      <c r="B2335" s="267">
        <v>43367.833333333336</v>
      </c>
      <c r="C2335">
        <v>11.4</v>
      </c>
      <c r="D2335">
        <v>8.25</v>
      </c>
    </row>
    <row r="2336" spans="2:4" x14ac:dyDescent="0.3">
      <c r="B2336" s="267">
        <v>43367.875</v>
      </c>
      <c r="C2336">
        <v>13.9</v>
      </c>
      <c r="D2336">
        <v>8</v>
      </c>
    </row>
    <row r="2337" spans="2:4" x14ac:dyDescent="0.3">
      <c r="B2337" s="267">
        <v>43367.916666666664</v>
      </c>
      <c r="C2337">
        <v>6.87</v>
      </c>
      <c r="D2337">
        <v>7.78</v>
      </c>
    </row>
    <row r="2338" spans="2:4" x14ac:dyDescent="0.3">
      <c r="B2338" s="267">
        <v>43367.958333333336</v>
      </c>
      <c r="C2338">
        <v>11.5</v>
      </c>
      <c r="D2338">
        <v>7.76</v>
      </c>
    </row>
    <row r="2339" spans="2:4" x14ac:dyDescent="0.3">
      <c r="B2339" s="267">
        <v>43368</v>
      </c>
      <c r="C2339">
        <v>4.63</v>
      </c>
      <c r="D2339">
        <v>7.28</v>
      </c>
    </row>
    <row r="2340" spans="2:4" x14ac:dyDescent="0.3">
      <c r="B2340" s="267">
        <v>43368.041666666664</v>
      </c>
      <c r="C2340">
        <v>5.12</v>
      </c>
      <c r="D2340">
        <v>7.23</v>
      </c>
    </row>
    <row r="2341" spans="2:4" x14ac:dyDescent="0.3">
      <c r="B2341" s="267">
        <v>43368.083333333336</v>
      </c>
      <c r="C2341">
        <v>6.63</v>
      </c>
      <c r="D2341">
        <v>6.91</v>
      </c>
    </row>
    <row r="2342" spans="2:4" x14ac:dyDescent="0.3">
      <c r="B2342" s="267">
        <v>43368.125</v>
      </c>
      <c r="C2342">
        <v>5.94</v>
      </c>
      <c r="D2342">
        <v>6.77</v>
      </c>
    </row>
    <row r="2343" spans="2:4" x14ac:dyDescent="0.3">
      <c r="B2343" s="267">
        <v>43368.166666666664</v>
      </c>
      <c r="C2343">
        <v>0.57999999999999996</v>
      </c>
      <c r="D2343">
        <v>6.94</v>
      </c>
    </row>
    <row r="2344" spans="2:4" x14ac:dyDescent="0.3">
      <c r="B2344" s="267">
        <v>43368.208333333336</v>
      </c>
      <c r="C2344">
        <v>2.1</v>
      </c>
      <c r="D2344">
        <v>6.93</v>
      </c>
    </row>
    <row r="2345" spans="2:4" x14ac:dyDescent="0.3">
      <c r="B2345" s="267">
        <v>43368.25</v>
      </c>
      <c r="C2345">
        <v>9.59</v>
      </c>
      <c r="D2345">
        <v>6.82</v>
      </c>
    </row>
    <row r="2346" spans="2:4" x14ac:dyDescent="0.3">
      <c r="B2346" s="267">
        <v>43368.291666666664</v>
      </c>
      <c r="C2346">
        <v>12.3</v>
      </c>
      <c r="D2346">
        <v>7.01</v>
      </c>
    </row>
    <row r="2347" spans="2:4" x14ac:dyDescent="0.3">
      <c r="B2347" s="267">
        <v>43368.333333333336</v>
      </c>
      <c r="C2347">
        <v>5.64</v>
      </c>
      <c r="D2347">
        <v>7.11</v>
      </c>
    </row>
    <row r="2348" spans="2:4" x14ac:dyDescent="0.3">
      <c r="B2348" s="267">
        <v>43368.375</v>
      </c>
      <c r="C2348">
        <v>6.8</v>
      </c>
      <c r="D2348">
        <v>7.14</v>
      </c>
    </row>
    <row r="2349" spans="2:4" x14ac:dyDescent="0.3">
      <c r="B2349" s="267">
        <v>43368.416666666664</v>
      </c>
      <c r="C2349">
        <v>14.1</v>
      </c>
      <c r="D2349">
        <v>7.66</v>
      </c>
    </row>
    <row r="2350" spans="2:4" x14ac:dyDescent="0.3">
      <c r="B2350" s="267">
        <v>43368.458333333336</v>
      </c>
      <c r="C2350">
        <v>9.3800000000000008</v>
      </c>
      <c r="D2350">
        <v>7.63</v>
      </c>
    </row>
    <row r="2351" spans="2:4" x14ac:dyDescent="0.3">
      <c r="B2351" s="267">
        <v>43368.5</v>
      </c>
      <c r="C2351">
        <v>10.4</v>
      </c>
      <c r="D2351">
        <v>8.0299999999999994</v>
      </c>
    </row>
    <row r="2352" spans="2:4" x14ac:dyDescent="0.3">
      <c r="B2352" s="267">
        <v>43368.541666666664</v>
      </c>
      <c r="C2352">
        <v>11.5</v>
      </c>
      <c r="D2352">
        <v>8.32</v>
      </c>
    </row>
    <row r="2353" spans="2:4" x14ac:dyDescent="0.3">
      <c r="B2353" s="267">
        <v>43368.583333333336</v>
      </c>
      <c r="C2353">
        <v>2.1800000000000002</v>
      </c>
      <c r="D2353">
        <v>8.16</v>
      </c>
    </row>
    <row r="2354" spans="2:4" x14ac:dyDescent="0.3">
      <c r="B2354" s="267">
        <v>43368.625</v>
      </c>
      <c r="C2354">
        <v>1.24</v>
      </c>
      <c r="D2354">
        <v>7.99</v>
      </c>
    </row>
    <row r="2355" spans="2:4" x14ac:dyDescent="0.3">
      <c r="B2355" s="267">
        <v>43368.666666666664</v>
      </c>
      <c r="C2355">
        <v>7.12</v>
      </c>
      <c r="D2355">
        <v>7.89</v>
      </c>
    </row>
    <row r="2356" spans="2:4" x14ac:dyDescent="0.3">
      <c r="B2356" s="267">
        <v>43368.708333333336</v>
      </c>
      <c r="C2356">
        <v>12.8</v>
      </c>
      <c r="D2356">
        <v>8.0500000000000007</v>
      </c>
    </row>
    <row r="2357" spans="2:4" x14ac:dyDescent="0.3">
      <c r="B2357" s="267">
        <v>43368.75</v>
      </c>
      <c r="C2357">
        <v>11</v>
      </c>
      <c r="D2357">
        <v>8</v>
      </c>
    </row>
    <row r="2358" spans="2:4" x14ac:dyDescent="0.3">
      <c r="B2358" s="267">
        <v>43368.791666666664</v>
      </c>
      <c r="C2358">
        <v>6.7</v>
      </c>
      <c r="D2358">
        <v>7.94</v>
      </c>
    </row>
    <row r="2359" spans="2:4" x14ac:dyDescent="0.3">
      <c r="B2359" s="267">
        <v>43368.833333333336</v>
      </c>
      <c r="C2359">
        <v>4.7</v>
      </c>
      <c r="D2359">
        <v>7.62</v>
      </c>
    </row>
    <row r="2360" spans="2:4" x14ac:dyDescent="0.3">
      <c r="B2360" s="267">
        <v>43368.875</v>
      </c>
      <c r="C2360">
        <v>14.4</v>
      </c>
      <c r="D2360">
        <v>7.62</v>
      </c>
    </row>
    <row r="2361" spans="2:4" x14ac:dyDescent="0.3">
      <c r="B2361" s="267">
        <v>43368.916666666664</v>
      </c>
      <c r="C2361">
        <v>13.5</v>
      </c>
      <c r="D2361">
        <v>7.86</v>
      </c>
    </row>
    <row r="2362" spans="2:4" x14ac:dyDescent="0.3">
      <c r="B2362" s="267">
        <v>43368.958333333336</v>
      </c>
      <c r="C2362">
        <v>5.44</v>
      </c>
      <c r="D2362">
        <v>7.57</v>
      </c>
    </row>
    <row r="2363" spans="2:4" x14ac:dyDescent="0.3">
      <c r="B2363" s="267">
        <v>43369</v>
      </c>
      <c r="C2363">
        <v>5.76</v>
      </c>
      <c r="D2363">
        <v>7.59</v>
      </c>
    </row>
    <row r="2364" spans="2:4" x14ac:dyDescent="0.3">
      <c r="B2364" s="267">
        <v>43369.041666666664</v>
      </c>
      <c r="C2364">
        <v>2.92</v>
      </c>
      <c r="D2364">
        <v>7.46</v>
      </c>
    </row>
    <row r="2365" spans="2:4" x14ac:dyDescent="0.3">
      <c r="B2365" s="267">
        <v>43369.083333333336</v>
      </c>
      <c r="C2365">
        <v>6.86</v>
      </c>
      <c r="D2365">
        <v>7.46</v>
      </c>
    </row>
    <row r="2366" spans="2:4" x14ac:dyDescent="0.3">
      <c r="B2366" s="267">
        <v>43369.125</v>
      </c>
      <c r="C2366">
        <v>6.37</v>
      </c>
      <c r="D2366">
        <v>7.47</v>
      </c>
    </row>
    <row r="2367" spans="2:4" x14ac:dyDescent="0.3">
      <c r="B2367" s="267">
        <v>43369.166666666664</v>
      </c>
      <c r="C2367">
        <v>2.5099999999999998</v>
      </c>
      <c r="D2367">
        <v>7.54</v>
      </c>
    </row>
    <row r="2368" spans="2:4" x14ac:dyDescent="0.3">
      <c r="B2368" s="267">
        <v>43369.208333333336</v>
      </c>
      <c r="C2368">
        <v>2.8</v>
      </c>
      <c r="D2368">
        <v>7.55</v>
      </c>
    </row>
    <row r="2369" spans="2:4" x14ac:dyDescent="0.3">
      <c r="B2369" s="267">
        <v>43369.25</v>
      </c>
      <c r="C2369">
        <v>-2.62</v>
      </c>
      <c r="D2369">
        <v>7.03</v>
      </c>
    </row>
    <row r="2370" spans="2:4" x14ac:dyDescent="0.3">
      <c r="B2370" s="267">
        <v>43369.291666666664</v>
      </c>
      <c r="C2370">
        <v>-0.06</v>
      </c>
      <c r="D2370">
        <v>6.64</v>
      </c>
    </row>
    <row r="2371" spans="2:4" x14ac:dyDescent="0.3">
      <c r="B2371" s="267">
        <v>43369.333333333336</v>
      </c>
      <c r="C2371">
        <v>4.5</v>
      </c>
      <c r="D2371">
        <v>6.65</v>
      </c>
    </row>
    <row r="2372" spans="2:4" x14ac:dyDescent="0.3">
      <c r="B2372" s="267">
        <v>43369.375</v>
      </c>
      <c r="C2372">
        <v>-2.82</v>
      </c>
      <c r="D2372">
        <v>6.32</v>
      </c>
    </row>
    <row r="2373" spans="2:4" x14ac:dyDescent="0.3">
      <c r="B2373" s="267">
        <v>43369.416666666664</v>
      </c>
      <c r="C2373">
        <v>1.21</v>
      </c>
      <c r="D2373">
        <v>5.84</v>
      </c>
    </row>
    <row r="2374" spans="2:4" x14ac:dyDescent="0.3">
      <c r="B2374" s="267">
        <v>43369.458333333336</v>
      </c>
      <c r="C2374">
        <v>-1.62</v>
      </c>
      <c r="D2374">
        <v>5.43</v>
      </c>
    </row>
    <row r="2375" spans="2:4" x14ac:dyDescent="0.3">
      <c r="B2375" s="267">
        <v>43369.5</v>
      </c>
      <c r="C2375">
        <v>7.53</v>
      </c>
      <c r="D2375">
        <v>5.31</v>
      </c>
    </row>
    <row r="2376" spans="2:4" x14ac:dyDescent="0.3">
      <c r="B2376" s="267">
        <v>43369.541666666664</v>
      </c>
      <c r="C2376">
        <v>4.3499999999999996</v>
      </c>
      <c r="D2376">
        <v>4.88</v>
      </c>
    </row>
    <row r="2377" spans="2:4" x14ac:dyDescent="0.3">
      <c r="B2377" s="267">
        <v>43369.583333333336</v>
      </c>
      <c r="C2377">
        <v>1.07</v>
      </c>
      <c r="D2377">
        <v>4.87</v>
      </c>
    </row>
    <row r="2378" spans="2:4" x14ac:dyDescent="0.3">
      <c r="B2378" s="267">
        <v>43369.625</v>
      </c>
      <c r="C2378">
        <v>4.28</v>
      </c>
      <c r="D2378">
        <v>4.99</v>
      </c>
    </row>
    <row r="2379" spans="2:4" x14ac:dyDescent="0.3">
      <c r="B2379" s="267">
        <v>43369.666666666664</v>
      </c>
      <c r="C2379">
        <v>18.7</v>
      </c>
      <c r="D2379">
        <v>5.47</v>
      </c>
    </row>
    <row r="2380" spans="2:4" x14ac:dyDescent="0.3">
      <c r="B2380" s="267">
        <v>43369.708333333336</v>
      </c>
      <c r="C2380">
        <v>7.83</v>
      </c>
      <c r="D2380">
        <v>5.24</v>
      </c>
    </row>
    <row r="2381" spans="2:4" x14ac:dyDescent="0.3">
      <c r="B2381" s="267">
        <v>43369.75</v>
      </c>
      <c r="C2381">
        <v>9.49</v>
      </c>
      <c r="D2381">
        <v>5.17</v>
      </c>
    </row>
    <row r="2382" spans="2:4" x14ac:dyDescent="0.3">
      <c r="B2382" s="267">
        <v>43369.791666666664</v>
      </c>
      <c r="C2382">
        <v>12.3</v>
      </c>
      <c r="D2382">
        <v>5.4</v>
      </c>
    </row>
    <row r="2383" spans="2:4" x14ac:dyDescent="0.3">
      <c r="B2383" s="267">
        <v>43369.833333333336</v>
      </c>
      <c r="C2383">
        <v>3.95</v>
      </c>
      <c r="D2383">
        <v>5.35</v>
      </c>
    </row>
    <row r="2384" spans="2:4" x14ac:dyDescent="0.3">
      <c r="B2384" s="267">
        <v>43369.875</v>
      </c>
      <c r="C2384">
        <v>-4.3600000000000003</v>
      </c>
      <c r="D2384">
        <v>4.55</v>
      </c>
    </row>
    <row r="2385" spans="2:4" x14ac:dyDescent="0.3">
      <c r="B2385" s="267">
        <v>43369.916666666664</v>
      </c>
      <c r="C2385">
        <v>1.88</v>
      </c>
      <c r="D2385">
        <v>4.07</v>
      </c>
    </row>
    <row r="2386" spans="2:4" x14ac:dyDescent="0.3">
      <c r="B2386" s="267">
        <v>43369.958333333336</v>
      </c>
      <c r="C2386">
        <v>5.2</v>
      </c>
      <c r="D2386">
        <v>4.05</v>
      </c>
    </row>
    <row r="2387" spans="2:4" x14ac:dyDescent="0.3">
      <c r="B2387" s="267">
        <v>43370</v>
      </c>
      <c r="C2387">
        <v>3.31</v>
      </c>
      <c r="D2387">
        <v>3.94</v>
      </c>
    </row>
    <row r="2388" spans="2:4" x14ac:dyDescent="0.3">
      <c r="B2388" s="267">
        <v>43370.041666666664</v>
      </c>
      <c r="C2388">
        <v>2.08</v>
      </c>
      <c r="D2388">
        <v>3.91</v>
      </c>
    </row>
    <row r="2389" spans="2:4" x14ac:dyDescent="0.3">
      <c r="B2389" s="267">
        <v>43370.083333333336</v>
      </c>
      <c r="C2389">
        <v>2.92</v>
      </c>
      <c r="D2389">
        <v>3.74</v>
      </c>
    </row>
    <row r="2390" spans="2:4" x14ac:dyDescent="0.3">
      <c r="B2390" s="267">
        <v>43370.125</v>
      </c>
      <c r="C2390">
        <v>-0.98</v>
      </c>
      <c r="D2390">
        <v>3.44</v>
      </c>
    </row>
    <row r="2391" spans="2:4" x14ac:dyDescent="0.3">
      <c r="B2391" s="267">
        <v>43370.166666666664</v>
      </c>
      <c r="C2391">
        <v>-3.32</v>
      </c>
      <c r="D2391">
        <v>3.19</v>
      </c>
    </row>
    <row r="2392" spans="2:4" x14ac:dyDescent="0.3">
      <c r="B2392" s="267">
        <v>43370.208333333336</v>
      </c>
      <c r="C2392">
        <v>4.18</v>
      </c>
      <c r="D2392">
        <v>3.24</v>
      </c>
    </row>
    <row r="2393" spans="2:4" x14ac:dyDescent="0.3">
      <c r="B2393" s="267">
        <v>43370.25</v>
      </c>
      <c r="C2393">
        <v>2.0099999999999998</v>
      </c>
      <c r="D2393">
        <v>3.44</v>
      </c>
    </row>
    <row r="2394" spans="2:4" x14ac:dyDescent="0.3">
      <c r="B2394" s="267">
        <v>43370.291666666664</v>
      </c>
      <c r="C2394">
        <v>0.38</v>
      </c>
      <c r="D2394">
        <v>3.46</v>
      </c>
    </row>
    <row r="2395" spans="2:4" x14ac:dyDescent="0.3">
      <c r="B2395" s="267">
        <v>43370.333333333336</v>
      </c>
      <c r="C2395">
        <v>4.22</v>
      </c>
      <c r="D2395">
        <v>3.46</v>
      </c>
    </row>
    <row r="2396" spans="2:4" x14ac:dyDescent="0.3">
      <c r="B2396" s="267">
        <v>43370.375</v>
      </c>
      <c r="C2396">
        <v>2.78</v>
      </c>
      <c r="D2396">
        <v>3.72</v>
      </c>
    </row>
    <row r="2397" spans="2:4" x14ac:dyDescent="0.3">
      <c r="B2397" s="267">
        <v>43370.416666666664</v>
      </c>
      <c r="C2397">
        <v>8.5299999999999994</v>
      </c>
      <c r="D2397">
        <v>4.07</v>
      </c>
    </row>
    <row r="2398" spans="2:4" x14ac:dyDescent="0.3">
      <c r="B2398" s="267">
        <v>43370.458333333336</v>
      </c>
      <c r="C2398">
        <v>4.72</v>
      </c>
      <c r="D2398">
        <v>4.3499999999999996</v>
      </c>
    </row>
    <row r="2399" spans="2:4" x14ac:dyDescent="0.3">
      <c r="B2399" s="267">
        <v>43370.5</v>
      </c>
      <c r="C2399">
        <v>2.65</v>
      </c>
      <c r="D2399">
        <v>4.18</v>
      </c>
    </row>
    <row r="2400" spans="2:4" x14ac:dyDescent="0.3">
      <c r="B2400" s="267">
        <v>43370.541666666664</v>
      </c>
      <c r="C2400">
        <v>11.6</v>
      </c>
      <c r="D2400">
        <v>4.5</v>
      </c>
    </row>
    <row r="2401" spans="2:4" x14ac:dyDescent="0.3">
      <c r="B2401" s="267">
        <v>43370.583333333336</v>
      </c>
      <c r="C2401">
        <v>9.83</v>
      </c>
      <c r="D2401">
        <v>4.88</v>
      </c>
    </row>
    <row r="2402" spans="2:4" x14ac:dyDescent="0.3">
      <c r="B2402" s="267">
        <v>43370.625</v>
      </c>
      <c r="C2402">
        <v>8.75</v>
      </c>
      <c r="D2402">
        <v>5.07</v>
      </c>
    </row>
    <row r="2403" spans="2:4" x14ac:dyDescent="0.3">
      <c r="B2403" s="267">
        <v>43370.666666666664</v>
      </c>
      <c r="C2403">
        <v>9.6300000000000008</v>
      </c>
      <c r="D2403">
        <v>4.67</v>
      </c>
    </row>
    <row r="2404" spans="2:4" x14ac:dyDescent="0.3">
      <c r="B2404" s="267">
        <v>43370.708333333336</v>
      </c>
      <c r="C2404">
        <v>5.1100000000000003</v>
      </c>
      <c r="D2404">
        <v>4.51</v>
      </c>
    </row>
    <row r="2405" spans="2:4" x14ac:dyDescent="0.3">
      <c r="B2405" s="267">
        <v>43370.75</v>
      </c>
      <c r="C2405">
        <v>-2.0499999999999998</v>
      </c>
      <c r="D2405">
        <v>3.99</v>
      </c>
    </row>
    <row r="2406" spans="2:4" x14ac:dyDescent="0.3">
      <c r="B2406" s="267">
        <v>43370.791666666664</v>
      </c>
      <c r="C2406">
        <v>7.77</v>
      </c>
      <c r="D2406">
        <v>3.76</v>
      </c>
    </row>
    <row r="2407" spans="2:4" x14ac:dyDescent="0.3">
      <c r="B2407" s="267">
        <v>43370.833333333336</v>
      </c>
      <c r="C2407">
        <v>4.72</v>
      </c>
      <c r="D2407">
        <v>3.76</v>
      </c>
    </row>
    <row r="2408" spans="2:4" x14ac:dyDescent="0.3">
      <c r="B2408" s="267">
        <v>43370.875</v>
      </c>
      <c r="C2408">
        <v>5.79</v>
      </c>
      <c r="D2408">
        <v>4.17</v>
      </c>
    </row>
    <row r="2409" spans="2:4" x14ac:dyDescent="0.3">
      <c r="B2409" s="267">
        <v>43370.916666666664</v>
      </c>
      <c r="C2409">
        <v>1.64</v>
      </c>
      <c r="D2409">
        <v>4.1399999999999997</v>
      </c>
    </row>
    <row r="2410" spans="2:4" x14ac:dyDescent="0.3">
      <c r="B2410" s="267">
        <v>43370.958333333336</v>
      </c>
      <c r="C2410">
        <v>-2.23</v>
      </c>
      <c r="D2410">
        <v>3.83</v>
      </c>
    </row>
    <row r="2411" spans="2:4" x14ac:dyDescent="0.3">
      <c r="B2411" s="267">
        <v>43371</v>
      </c>
      <c r="C2411">
        <v>-2.33</v>
      </c>
      <c r="D2411">
        <v>3.59</v>
      </c>
    </row>
    <row r="2412" spans="2:4" x14ac:dyDescent="0.3">
      <c r="B2412" s="267">
        <v>43371.041666666664</v>
      </c>
      <c r="C2412">
        <v>1.49</v>
      </c>
      <c r="D2412">
        <v>3.55</v>
      </c>
    </row>
    <row r="2413" spans="2:4" x14ac:dyDescent="0.3">
      <c r="B2413" s="267">
        <v>43371.083333333336</v>
      </c>
      <c r="C2413">
        <v>-4.76</v>
      </c>
      <c r="D2413">
        <v>3.25</v>
      </c>
    </row>
    <row r="2414" spans="2:4" x14ac:dyDescent="0.3">
      <c r="B2414" s="267">
        <v>43371.125</v>
      </c>
      <c r="C2414">
        <v>2.31</v>
      </c>
      <c r="D2414">
        <v>3.38</v>
      </c>
    </row>
    <row r="2415" spans="2:4" x14ac:dyDescent="0.3">
      <c r="B2415" s="267">
        <v>43371.166666666664</v>
      </c>
      <c r="C2415">
        <v>5.01</v>
      </c>
      <c r="D2415">
        <v>3.71</v>
      </c>
    </row>
    <row r="2416" spans="2:4" x14ac:dyDescent="0.3">
      <c r="B2416" s="267">
        <v>43371.208333333336</v>
      </c>
      <c r="C2416">
        <v>10.5</v>
      </c>
      <c r="D2416">
        <v>3.98</v>
      </c>
    </row>
    <row r="2417" spans="2:4" x14ac:dyDescent="0.3">
      <c r="B2417" s="267">
        <v>43371.25</v>
      </c>
      <c r="C2417">
        <v>3.1</v>
      </c>
      <c r="D2417">
        <v>4.01</v>
      </c>
    </row>
    <row r="2418" spans="2:4" x14ac:dyDescent="0.3">
      <c r="B2418" s="267">
        <v>43371.291666666664</v>
      </c>
      <c r="C2418">
        <v>1.94</v>
      </c>
      <c r="D2418">
        <v>4.1100000000000003</v>
      </c>
    </row>
    <row r="2419" spans="2:4" x14ac:dyDescent="0.3">
      <c r="B2419" s="267">
        <v>43371.333333333336</v>
      </c>
      <c r="C2419">
        <v>8.44</v>
      </c>
      <c r="D2419">
        <v>4.33</v>
      </c>
    </row>
    <row r="2420" spans="2:4" x14ac:dyDescent="0.3">
      <c r="B2420" s="267">
        <v>43371.375</v>
      </c>
      <c r="C2420">
        <v>3.18</v>
      </c>
      <c r="D2420">
        <v>4.3899999999999997</v>
      </c>
    </row>
    <row r="2421" spans="2:4" x14ac:dyDescent="0.3">
      <c r="B2421" s="267">
        <v>43371.416666666664</v>
      </c>
      <c r="C2421">
        <v>3.68</v>
      </c>
      <c r="D2421">
        <v>4.24</v>
      </c>
    </row>
    <row r="2422" spans="2:4" x14ac:dyDescent="0.3">
      <c r="B2422" s="267">
        <v>43371.458333333336</v>
      </c>
      <c r="C2422">
        <v>9.2200000000000006</v>
      </c>
      <c r="D2422">
        <v>4.49</v>
      </c>
    </row>
    <row r="2423" spans="2:4" x14ac:dyDescent="0.3">
      <c r="B2423" s="267">
        <v>43371.5</v>
      </c>
      <c r="C2423">
        <v>4.41</v>
      </c>
      <c r="D2423">
        <v>4.59</v>
      </c>
    </row>
    <row r="2424" spans="2:4" x14ac:dyDescent="0.3">
      <c r="B2424" s="267">
        <v>43371.541666666664</v>
      </c>
      <c r="C2424">
        <v>15</v>
      </c>
      <c r="D2424">
        <v>4.75</v>
      </c>
    </row>
    <row r="2425" spans="2:4" x14ac:dyDescent="0.3">
      <c r="B2425" s="267">
        <v>43371.583333333336</v>
      </c>
      <c r="C2425">
        <v>17</v>
      </c>
      <c r="D2425">
        <v>5.05</v>
      </c>
    </row>
    <row r="2426" spans="2:4" x14ac:dyDescent="0.3">
      <c r="B2426" s="267">
        <v>43371.625</v>
      </c>
      <c r="C2426">
        <v>12.9</v>
      </c>
      <c r="D2426">
        <v>5.23</v>
      </c>
    </row>
    <row r="2427" spans="2:4" x14ac:dyDescent="0.3">
      <c r="B2427" s="267">
        <v>43371.666666666664</v>
      </c>
      <c r="C2427">
        <v>12.7</v>
      </c>
      <c r="D2427">
        <v>5.32</v>
      </c>
    </row>
    <row r="2428" spans="2:4" x14ac:dyDescent="0.3">
      <c r="B2428" s="267">
        <v>43371.708333333336</v>
      </c>
      <c r="C2428">
        <v>21.5</v>
      </c>
      <c r="D2428">
        <v>5.97</v>
      </c>
    </row>
    <row r="2429" spans="2:4" x14ac:dyDescent="0.3">
      <c r="B2429" s="267">
        <v>43371.75</v>
      </c>
      <c r="C2429">
        <v>18.600000000000001</v>
      </c>
      <c r="D2429">
        <v>6.78</v>
      </c>
    </row>
    <row r="2430" spans="2:4" x14ac:dyDescent="0.3">
      <c r="B2430" s="267">
        <v>43371.791666666664</v>
      </c>
      <c r="C2430">
        <v>7.97</v>
      </c>
      <c r="D2430">
        <v>6.72</v>
      </c>
    </row>
    <row r="2431" spans="2:4" x14ac:dyDescent="0.3">
      <c r="B2431" s="267">
        <v>43371.833333333336</v>
      </c>
      <c r="C2431">
        <v>11.5</v>
      </c>
      <c r="D2431">
        <v>7</v>
      </c>
    </row>
    <row r="2432" spans="2:4" x14ac:dyDescent="0.3">
      <c r="B2432" s="267">
        <v>43371.875</v>
      </c>
      <c r="C2432">
        <v>15.2</v>
      </c>
      <c r="D2432">
        <v>7.37</v>
      </c>
    </row>
    <row r="2433" spans="2:4" x14ac:dyDescent="0.3">
      <c r="B2433" s="267">
        <v>43371.916666666664</v>
      </c>
      <c r="C2433">
        <v>5</v>
      </c>
      <c r="D2433">
        <v>7.46</v>
      </c>
    </row>
    <row r="2434" spans="2:4" x14ac:dyDescent="0.3">
      <c r="B2434" s="267">
        <v>43371.958333333336</v>
      </c>
      <c r="C2434">
        <v>3.89</v>
      </c>
      <c r="D2434">
        <v>7.66</v>
      </c>
    </row>
    <row r="2435" spans="2:4" x14ac:dyDescent="0.3">
      <c r="B2435" s="267">
        <v>43372</v>
      </c>
      <c r="C2435">
        <v>8.92</v>
      </c>
      <c r="D2435">
        <v>8.1199999999999992</v>
      </c>
    </row>
    <row r="2436" spans="2:4" x14ac:dyDescent="0.3">
      <c r="B2436" s="267">
        <v>43372.041666666664</v>
      </c>
      <c r="C2436">
        <v>2.65</v>
      </c>
      <c r="D2436">
        <v>8.1300000000000008</v>
      </c>
    </row>
    <row r="2437" spans="2:4" x14ac:dyDescent="0.3">
      <c r="B2437" s="267">
        <v>43372.083333333336</v>
      </c>
      <c r="C2437">
        <v>9.48</v>
      </c>
      <c r="D2437">
        <v>8.74</v>
      </c>
    </row>
    <row r="2438" spans="2:4" x14ac:dyDescent="0.3">
      <c r="B2438" s="267">
        <v>43372.125</v>
      </c>
      <c r="C2438">
        <v>2.79</v>
      </c>
      <c r="D2438">
        <v>8.76</v>
      </c>
    </row>
    <row r="2439" spans="2:4" x14ac:dyDescent="0.3">
      <c r="B2439" s="267">
        <v>43372.166666666664</v>
      </c>
      <c r="C2439">
        <v>6.16</v>
      </c>
      <c r="D2439">
        <v>8.7899999999999991</v>
      </c>
    </row>
    <row r="2440" spans="2:4" x14ac:dyDescent="0.3">
      <c r="B2440" s="267">
        <v>43372.208333333336</v>
      </c>
      <c r="C2440">
        <v>6.41</v>
      </c>
      <c r="D2440">
        <v>8.6300000000000008</v>
      </c>
    </row>
    <row r="2441" spans="2:4" x14ac:dyDescent="0.3">
      <c r="B2441" s="267">
        <v>43372.25</v>
      </c>
      <c r="C2441">
        <v>14.5</v>
      </c>
      <c r="D2441">
        <v>9.08</v>
      </c>
    </row>
    <row r="2442" spans="2:4" x14ac:dyDescent="0.3">
      <c r="B2442" s="267">
        <v>43372.291666666664</v>
      </c>
      <c r="C2442">
        <v>23</v>
      </c>
      <c r="D2442">
        <v>9.9600000000000009</v>
      </c>
    </row>
    <row r="2443" spans="2:4" x14ac:dyDescent="0.3">
      <c r="B2443" s="267">
        <v>43372.333333333336</v>
      </c>
      <c r="C2443">
        <v>24.5</v>
      </c>
      <c r="D2443">
        <v>10.6</v>
      </c>
    </row>
    <row r="2444" spans="2:4" x14ac:dyDescent="0.3">
      <c r="B2444" s="267">
        <v>43372.375</v>
      </c>
      <c r="C2444">
        <v>13.2</v>
      </c>
      <c r="D2444">
        <v>11.2</v>
      </c>
    </row>
    <row r="2445" spans="2:4" x14ac:dyDescent="0.3">
      <c r="B2445" s="267">
        <v>43372.416666666664</v>
      </c>
      <c r="C2445">
        <v>19.100000000000001</v>
      </c>
      <c r="D2445">
        <v>11.9</v>
      </c>
    </row>
    <row r="2446" spans="2:4" x14ac:dyDescent="0.3">
      <c r="B2446" s="267">
        <v>43372.458333333336</v>
      </c>
      <c r="C2446">
        <v>14.2</v>
      </c>
      <c r="D2446">
        <v>12.1</v>
      </c>
    </row>
    <row r="2447" spans="2:4" x14ac:dyDescent="0.3">
      <c r="B2447" s="267">
        <v>43372.5</v>
      </c>
      <c r="C2447">
        <v>27.25</v>
      </c>
      <c r="D2447">
        <v>13.2</v>
      </c>
    </row>
    <row r="2448" spans="2:4" x14ac:dyDescent="0.3">
      <c r="B2448" s="267">
        <v>43372.541666666664</v>
      </c>
      <c r="C2448">
        <v>8.41</v>
      </c>
      <c r="D2448">
        <v>12.9</v>
      </c>
    </row>
    <row r="2449" spans="2:4" x14ac:dyDescent="0.3">
      <c r="B2449" s="267">
        <v>43372.583333333336</v>
      </c>
      <c r="C2449">
        <v>11.6</v>
      </c>
      <c r="D2449">
        <v>12.7</v>
      </c>
    </row>
    <row r="2450" spans="2:4" x14ac:dyDescent="0.3">
      <c r="B2450" s="267">
        <v>43372.625</v>
      </c>
      <c r="C2450">
        <v>11.3</v>
      </c>
      <c r="D2450">
        <v>12.7</v>
      </c>
    </row>
    <row r="2451" spans="2:4" x14ac:dyDescent="0.3">
      <c r="B2451" s="267">
        <v>43372.666666666664</v>
      </c>
      <c r="C2451">
        <v>15.1</v>
      </c>
      <c r="D2451">
        <v>12.7</v>
      </c>
    </row>
    <row r="2452" spans="2:4" x14ac:dyDescent="0.3">
      <c r="B2452" s="267">
        <v>43372.708333333336</v>
      </c>
      <c r="C2452">
        <v>18.399999999999999</v>
      </c>
      <c r="D2452">
        <v>12.3</v>
      </c>
    </row>
    <row r="2453" spans="2:4" x14ac:dyDescent="0.3">
      <c r="B2453" s="267">
        <v>43372.75</v>
      </c>
      <c r="C2453">
        <v>11.6</v>
      </c>
      <c r="D2453">
        <v>12</v>
      </c>
    </row>
    <row r="2454" spans="2:4" x14ac:dyDescent="0.3">
      <c r="B2454" s="267">
        <v>43372.791666666664</v>
      </c>
      <c r="C2454">
        <v>10.1</v>
      </c>
      <c r="D2454">
        <v>12</v>
      </c>
    </row>
    <row r="2455" spans="2:4" x14ac:dyDescent="0.3">
      <c r="B2455" s="267">
        <v>43372.833333333336</v>
      </c>
      <c r="C2455">
        <v>16.7</v>
      </c>
      <c r="D2455">
        <v>12.2</v>
      </c>
    </row>
    <row r="2456" spans="2:4" x14ac:dyDescent="0.3">
      <c r="B2456" s="267">
        <v>43372.875</v>
      </c>
      <c r="C2456">
        <v>8.5</v>
      </c>
      <c r="D2456">
        <v>11.9</v>
      </c>
    </row>
    <row r="2457" spans="2:4" x14ac:dyDescent="0.3">
      <c r="B2457" s="267">
        <v>43372.916666666664</v>
      </c>
      <c r="C2457">
        <v>6.69</v>
      </c>
      <c r="D2457">
        <v>12</v>
      </c>
    </row>
    <row r="2458" spans="2:4" x14ac:dyDescent="0.3">
      <c r="B2458" s="267">
        <v>43372.958333333336</v>
      </c>
      <c r="C2458">
        <v>8.48</v>
      </c>
      <c r="D2458">
        <v>12.1</v>
      </c>
    </row>
    <row r="2459" spans="2:4" x14ac:dyDescent="0.3">
      <c r="B2459" s="267">
        <v>43373</v>
      </c>
      <c r="C2459">
        <v>11.25</v>
      </c>
      <c r="D2459">
        <v>12.2</v>
      </c>
    </row>
    <row r="2460" spans="2:4" x14ac:dyDescent="0.3">
      <c r="B2460" s="267">
        <v>43373.041666666664</v>
      </c>
      <c r="C2460">
        <v>10.9</v>
      </c>
      <c r="D2460">
        <v>12.5</v>
      </c>
    </row>
    <row r="2461" spans="2:4" x14ac:dyDescent="0.3">
      <c r="B2461" s="267">
        <v>43373.083333333336</v>
      </c>
      <c r="C2461">
        <v>5.07</v>
      </c>
      <c r="D2461">
        <v>12.4</v>
      </c>
    </row>
    <row r="2462" spans="2:4" x14ac:dyDescent="0.3">
      <c r="B2462" s="267">
        <v>43373.125</v>
      </c>
      <c r="C2462">
        <v>6.25</v>
      </c>
      <c r="D2462">
        <v>12.5</v>
      </c>
    </row>
    <row r="2463" spans="2:4" x14ac:dyDescent="0.3">
      <c r="B2463" s="267">
        <v>43373.166666666664</v>
      </c>
      <c r="C2463">
        <v>14.4</v>
      </c>
      <c r="D2463">
        <v>12.8</v>
      </c>
    </row>
    <row r="2464" spans="2:4" x14ac:dyDescent="0.3">
      <c r="B2464" s="267">
        <v>43373.208333333336</v>
      </c>
      <c r="C2464">
        <v>13.9</v>
      </c>
      <c r="D2464">
        <v>13.1</v>
      </c>
    </row>
    <row r="2465" spans="2:4" x14ac:dyDescent="0.3">
      <c r="B2465" s="267">
        <v>43373.25</v>
      </c>
      <c r="C2465">
        <v>12.9</v>
      </c>
      <c r="D2465">
        <v>13</v>
      </c>
    </row>
    <row r="2466" spans="2:4" x14ac:dyDescent="0.3">
      <c r="B2466" s="267">
        <v>43373.291666666664</v>
      </c>
      <c r="C2466">
        <v>2.94</v>
      </c>
      <c r="D2466">
        <v>12.3</v>
      </c>
    </row>
    <row r="2467" spans="2:4" x14ac:dyDescent="0.3">
      <c r="B2467" s="267">
        <v>43373.333333333336</v>
      </c>
      <c r="C2467">
        <v>9.64</v>
      </c>
      <c r="D2467">
        <v>11.8</v>
      </c>
    </row>
    <row r="2468" spans="2:4" x14ac:dyDescent="0.3">
      <c r="B2468" s="267">
        <v>43373.375</v>
      </c>
      <c r="C2468">
        <v>18</v>
      </c>
      <c r="D2468">
        <v>12.1</v>
      </c>
    </row>
    <row r="2469" spans="2:4" x14ac:dyDescent="0.3">
      <c r="B2469" s="267">
        <v>43373.416666666664</v>
      </c>
      <c r="C2469">
        <v>14.75</v>
      </c>
      <c r="D2469">
        <v>11.9</v>
      </c>
    </row>
    <row r="2470" spans="2:4" x14ac:dyDescent="0.3">
      <c r="B2470" s="267">
        <v>43373.458333333336</v>
      </c>
      <c r="C2470">
        <v>7.47</v>
      </c>
      <c r="D2470">
        <v>11.8</v>
      </c>
    </row>
    <row r="2471" spans="2:4" x14ac:dyDescent="0.3">
      <c r="B2471" s="267">
        <v>43373.5</v>
      </c>
      <c r="C2471">
        <v>4.22</v>
      </c>
      <c r="D2471">
        <v>10.8</v>
      </c>
    </row>
    <row r="2472" spans="2:4" x14ac:dyDescent="0.3">
      <c r="B2472" s="267">
        <v>43373.541666666664</v>
      </c>
      <c r="C2472">
        <v>3.98</v>
      </c>
      <c r="D2472">
        <v>10.7</v>
      </c>
    </row>
    <row r="2473" spans="2:4" x14ac:dyDescent="0.3">
      <c r="B2473" s="267">
        <v>43373.583333333336</v>
      </c>
      <c r="C2473">
        <v>8.19</v>
      </c>
      <c r="D2473">
        <v>10.6</v>
      </c>
    </row>
    <row r="2474" spans="2:4" x14ac:dyDescent="0.3">
      <c r="B2474" s="267">
        <v>43373.625</v>
      </c>
      <c r="C2474">
        <v>9.44</v>
      </c>
      <c r="D2474">
        <v>10.5</v>
      </c>
    </row>
    <row r="2475" spans="2:4" x14ac:dyDescent="0.3">
      <c r="B2475" s="267">
        <v>43373.666666666664</v>
      </c>
      <c r="C2475">
        <v>7.82</v>
      </c>
      <c r="D2475">
        <v>10.199999999999999</v>
      </c>
    </row>
    <row r="2476" spans="2:4" x14ac:dyDescent="0.3">
      <c r="B2476" s="267">
        <v>43373.708333333336</v>
      </c>
      <c r="C2476">
        <v>2.93</v>
      </c>
      <c r="D2476">
        <v>9.49</v>
      </c>
    </row>
    <row r="2477" spans="2:4" x14ac:dyDescent="0.3">
      <c r="B2477" s="267">
        <v>43373.75</v>
      </c>
      <c r="C2477">
        <v>12.2</v>
      </c>
      <c r="D2477">
        <v>9.4499999999999993</v>
      </c>
    </row>
    <row r="2478" spans="2:4" x14ac:dyDescent="0.3">
      <c r="B2478" s="267">
        <v>43373.791666666664</v>
      </c>
      <c r="C2478">
        <v>2.63</v>
      </c>
      <c r="D2478">
        <v>9.11</v>
      </c>
    </row>
    <row r="2479" spans="2:4" x14ac:dyDescent="0.3">
      <c r="B2479" s="267">
        <v>43373.833333333336</v>
      </c>
      <c r="C2479">
        <v>8.93</v>
      </c>
      <c r="D2479">
        <v>8.7100000000000009</v>
      </c>
    </row>
    <row r="2480" spans="2:4" x14ac:dyDescent="0.3">
      <c r="B2480" s="267">
        <v>43373.875</v>
      </c>
      <c r="C2480">
        <v>2.5</v>
      </c>
      <c r="D2480">
        <v>8.42</v>
      </c>
    </row>
    <row r="2481" spans="2:4" x14ac:dyDescent="0.3">
      <c r="B2481" s="267">
        <v>43373.916666666664</v>
      </c>
      <c r="C2481">
        <v>8.66</v>
      </c>
      <c r="D2481">
        <v>8.4700000000000006</v>
      </c>
    </row>
    <row r="2482" spans="2:4" x14ac:dyDescent="0.3">
      <c r="B2482" s="267">
        <v>43373.958333333336</v>
      </c>
      <c r="C2482">
        <v>3.48</v>
      </c>
      <c r="D2482">
        <v>8.23</v>
      </c>
    </row>
    <row r="2483" spans="2:4" x14ac:dyDescent="0.3">
      <c r="B2483" s="267">
        <v>43374</v>
      </c>
      <c r="C2483">
        <v>3.59</v>
      </c>
      <c r="D2483">
        <v>7.9</v>
      </c>
    </row>
    <row r="2484" spans="2:4" x14ac:dyDescent="0.3">
      <c r="B2484" s="267">
        <v>43374.041666666664</v>
      </c>
      <c r="C2484">
        <v>-1.26</v>
      </c>
      <c r="D2484">
        <v>7.4</v>
      </c>
    </row>
    <row r="2485" spans="2:4" x14ac:dyDescent="0.3">
      <c r="B2485" s="267">
        <v>43374.083333333336</v>
      </c>
      <c r="C2485">
        <v>5.85</v>
      </c>
      <c r="D2485">
        <v>7.44</v>
      </c>
    </row>
    <row r="2486" spans="2:4" x14ac:dyDescent="0.3">
      <c r="B2486" s="267">
        <v>43374.125</v>
      </c>
      <c r="C2486">
        <v>1.64</v>
      </c>
      <c r="D2486">
        <v>7.22</v>
      </c>
    </row>
    <row r="2487" spans="2:4" x14ac:dyDescent="0.3">
      <c r="B2487" s="267">
        <v>43374.166666666664</v>
      </c>
      <c r="C2487">
        <v>0.31</v>
      </c>
      <c r="D2487">
        <v>6.65</v>
      </c>
    </row>
    <row r="2488" spans="2:4" x14ac:dyDescent="0.3">
      <c r="B2488" s="267">
        <v>43374.208333333336</v>
      </c>
      <c r="C2488">
        <v>-1.95</v>
      </c>
      <c r="D2488">
        <v>6</v>
      </c>
    </row>
    <row r="2489" spans="2:4" x14ac:dyDescent="0.3">
      <c r="B2489" s="267">
        <v>43374.25</v>
      </c>
      <c r="C2489">
        <v>3.31</v>
      </c>
      <c r="D2489">
        <v>5.62</v>
      </c>
    </row>
    <row r="2490" spans="2:4" x14ac:dyDescent="0.3">
      <c r="B2490" s="267">
        <v>43374.291666666664</v>
      </c>
      <c r="C2490">
        <v>-2.85</v>
      </c>
      <c r="D2490">
        <v>5.46</v>
      </c>
    </row>
    <row r="2491" spans="2:4" x14ac:dyDescent="0.3">
      <c r="B2491" s="267">
        <v>43374.333333333336</v>
      </c>
      <c r="C2491">
        <v>5.43</v>
      </c>
      <c r="D2491">
        <v>5.36</v>
      </c>
    </row>
    <row r="2492" spans="2:4" x14ac:dyDescent="0.3">
      <c r="B2492" s="267">
        <v>43374.375</v>
      </c>
      <c r="C2492">
        <v>6.23</v>
      </c>
      <c r="D2492">
        <v>4.92</v>
      </c>
    </row>
    <row r="2493" spans="2:4" x14ac:dyDescent="0.3">
      <c r="B2493" s="267">
        <v>43374.416666666664</v>
      </c>
      <c r="C2493">
        <v>3.71</v>
      </c>
      <c r="D2493">
        <v>4.49</v>
      </c>
    </row>
    <row r="2494" spans="2:4" x14ac:dyDescent="0.3">
      <c r="B2494" s="267">
        <v>43374.458333333336</v>
      </c>
      <c r="C2494">
        <v>10.3</v>
      </c>
      <c r="D2494">
        <v>4.63</v>
      </c>
    </row>
    <row r="2495" spans="2:4" x14ac:dyDescent="0.3">
      <c r="B2495" s="267">
        <v>43374.5</v>
      </c>
      <c r="C2495">
        <v>-2.46</v>
      </c>
      <c r="D2495">
        <v>4.3600000000000003</v>
      </c>
    </row>
    <row r="2496" spans="2:4" x14ac:dyDescent="0.3">
      <c r="B2496" s="267">
        <v>43374.541666666664</v>
      </c>
      <c r="C2496">
        <v>3.37</v>
      </c>
      <c r="D2496">
        <v>4.34</v>
      </c>
    </row>
    <row r="2497" spans="2:4" x14ac:dyDescent="0.3">
      <c r="B2497" s="267">
        <v>43374.583333333336</v>
      </c>
      <c r="C2497">
        <v>-3.8</v>
      </c>
      <c r="D2497">
        <v>3.87</v>
      </c>
    </row>
    <row r="2498" spans="2:4" x14ac:dyDescent="0.3">
      <c r="B2498" s="267">
        <v>43374.625</v>
      </c>
      <c r="C2498">
        <v>11.1</v>
      </c>
      <c r="D2498">
        <v>3.93</v>
      </c>
    </row>
    <row r="2499" spans="2:4" x14ac:dyDescent="0.3">
      <c r="B2499" s="267">
        <v>43374.666666666664</v>
      </c>
      <c r="C2499">
        <v>10</v>
      </c>
      <c r="D2499">
        <v>4.01</v>
      </c>
    </row>
    <row r="2500" spans="2:4" x14ac:dyDescent="0.3">
      <c r="B2500" s="267">
        <v>43374.708333333336</v>
      </c>
      <c r="C2500">
        <v>-0.46</v>
      </c>
      <c r="D2500">
        <v>3.84</v>
      </c>
    </row>
    <row r="2501" spans="2:4" x14ac:dyDescent="0.3">
      <c r="B2501" s="267">
        <v>43374.75</v>
      </c>
      <c r="C2501">
        <v>5.68</v>
      </c>
      <c r="D2501">
        <v>3.53</v>
      </c>
    </row>
    <row r="2502" spans="2:4" x14ac:dyDescent="0.3">
      <c r="B2502" s="267">
        <v>43374.791666666664</v>
      </c>
      <c r="C2502">
        <v>5.72</v>
      </c>
      <c r="D2502">
        <v>3.64</v>
      </c>
    </row>
    <row r="2503" spans="2:4" x14ac:dyDescent="0.3">
      <c r="B2503" s="267">
        <v>43374.833333333336</v>
      </c>
      <c r="C2503">
        <v>5.48</v>
      </c>
      <c r="D2503">
        <v>3.47</v>
      </c>
    </row>
    <row r="2504" spans="2:4" x14ac:dyDescent="0.3">
      <c r="B2504" s="267">
        <v>43374.875</v>
      </c>
      <c r="C2504">
        <v>5.12</v>
      </c>
      <c r="D2504">
        <v>3.55</v>
      </c>
    </row>
    <row r="2505" spans="2:4" x14ac:dyDescent="0.3">
      <c r="B2505" s="267">
        <v>43374.916666666664</v>
      </c>
      <c r="C2505">
        <v>3.11</v>
      </c>
      <c r="D2505">
        <v>3.3</v>
      </c>
    </row>
    <row r="2506" spans="2:4" x14ac:dyDescent="0.3">
      <c r="B2506" s="267">
        <v>43374.958333333336</v>
      </c>
      <c r="C2506">
        <v>2.81</v>
      </c>
      <c r="D2506">
        <v>3.25</v>
      </c>
    </row>
    <row r="2507" spans="2:4" x14ac:dyDescent="0.3">
      <c r="B2507" s="267">
        <v>43375</v>
      </c>
      <c r="C2507">
        <v>3.35</v>
      </c>
      <c r="D2507">
        <v>3.23</v>
      </c>
    </row>
    <row r="2508" spans="2:4" x14ac:dyDescent="0.3">
      <c r="B2508" s="267">
        <v>43375.041666666664</v>
      </c>
      <c r="C2508">
        <v>0.27</v>
      </c>
      <c r="D2508">
        <v>3.3</v>
      </c>
    </row>
    <row r="2509" spans="2:4" x14ac:dyDescent="0.3">
      <c r="B2509" s="267">
        <v>43375.083333333336</v>
      </c>
      <c r="C2509">
        <v>5</v>
      </c>
      <c r="D2509">
        <v>3.25</v>
      </c>
    </row>
    <row r="2510" spans="2:4" x14ac:dyDescent="0.3">
      <c r="B2510" s="267">
        <v>43375.125</v>
      </c>
      <c r="C2510">
        <v>1.18</v>
      </c>
      <c r="D2510">
        <v>3.24</v>
      </c>
    </row>
    <row r="2511" spans="2:4" x14ac:dyDescent="0.3">
      <c r="B2511" s="267">
        <v>43375.166666666664</v>
      </c>
      <c r="C2511">
        <v>5.44</v>
      </c>
      <c r="D2511">
        <v>3.43</v>
      </c>
    </row>
    <row r="2512" spans="2:4" x14ac:dyDescent="0.3">
      <c r="B2512" s="267">
        <v>43375.208333333336</v>
      </c>
      <c r="C2512">
        <v>6.11</v>
      </c>
      <c r="D2512">
        <v>3.76</v>
      </c>
    </row>
    <row r="2513" spans="2:4" x14ac:dyDescent="0.3">
      <c r="B2513" s="267">
        <v>43375.25</v>
      </c>
      <c r="C2513">
        <v>0.71</v>
      </c>
      <c r="D2513">
        <v>3.65</v>
      </c>
    </row>
    <row r="2514" spans="2:4" x14ac:dyDescent="0.3">
      <c r="B2514" s="267">
        <v>43375.291666666664</v>
      </c>
      <c r="C2514">
        <v>4.08</v>
      </c>
      <c r="D2514">
        <v>3.99</v>
      </c>
    </row>
    <row r="2515" spans="2:4" x14ac:dyDescent="0.3">
      <c r="B2515" s="267">
        <v>43375.333333333336</v>
      </c>
      <c r="C2515">
        <v>-4.04</v>
      </c>
      <c r="D2515">
        <v>3.65</v>
      </c>
    </row>
    <row r="2516" spans="2:4" x14ac:dyDescent="0.3">
      <c r="B2516" s="267">
        <v>43375.375</v>
      </c>
      <c r="C2516">
        <v>-0.7</v>
      </c>
      <c r="D2516">
        <v>3.41</v>
      </c>
    </row>
    <row r="2517" spans="2:4" x14ac:dyDescent="0.3">
      <c r="B2517" s="267">
        <v>43375.416666666664</v>
      </c>
      <c r="C2517">
        <v>3.61</v>
      </c>
      <c r="D2517">
        <v>3.46</v>
      </c>
    </row>
    <row r="2518" spans="2:4" x14ac:dyDescent="0.3">
      <c r="B2518" s="267">
        <v>43375.458333333336</v>
      </c>
      <c r="C2518">
        <v>4.3899999999999997</v>
      </c>
      <c r="D2518">
        <v>3.23</v>
      </c>
    </row>
    <row r="2519" spans="2:4" x14ac:dyDescent="0.3">
      <c r="B2519" s="267">
        <v>43375.5</v>
      </c>
      <c r="C2519">
        <v>7.66</v>
      </c>
      <c r="D2519">
        <v>3.67</v>
      </c>
    </row>
    <row r="2520" spans="2:4" x14ac:dyDescent="0.3">
      <c r="B2520" s="267">
        <v>43375.541666666664</v>
      </c>
      <c r="C2520">
        <v>10.1</v>
      </c>
      <c r="D2520">
        <v>3.96</v>
      </c>
    </row>
    <row r="2521" spans="2:4" x14ac:dyDescent="0.3">
      <c r="B2521" s="267">
        <v>43375.583333333336</v>
      </c>
      <c r="C2521">
        <v>7.73</v>
      </c>
      <c r="D2521">
        <v>4.45</v>
      </c>
    </row>
    <row r="2522" spans="2:4" x14ac:dyDescent="0.3">
      <c r="B2522" s="267">
        <v>43375.625</v>
      </c>
      <c r="C2522">
        <v>14.6</v>
      </c>
      <c r="D2522">
        <v>4.59</v>
      </c>
    </row>
    <row r="2523" spans="2:4" x14ac:dyDescent="0.3">
      <c r="B2523" s="267">
        <v>43375.666666666664</v>
      </c>
      <c r="C2523">
        <v>9.91</v>
      </c>
      <c r="D2523">
        <v>4.54</v>
      </c>
    </row>
    <row r="2524" spans="2:4" x14ac:dyDescent="0.3">
      <c r="B2524" s="267">
        <v>43375.708333333336</v>
      </c>
      <c r="C2524">
        <v>3.64</v>
      </c>
      <c r="D2524">
        <v>4.68</v>
      </c>
    </row>
    <row r="2525" spans="2:4" x14ac:dyDescent="0.3">
      <c r="B2525" s="267">
        <v>43375.75</v>
      </c>
      <c r="C2525">
        <v>4.07</v>
      </c>
      <c r="D2525">
        <v>4.58</v>
      </c>
    </row>
    <row r="2526" spans="2:4" x14ac:dyDescent="0.3">
      <c r="B2526" s="267">
        <v>43375.791666666664</v>
      </c>
      <c r="C2526">
        <v>4.12</v>
      </c>
      <c r="D2526">
        <v>4.49</v>
      </c>
    </row>
    <row r="2527" spans="2:4" x14ac:dyDescent="0.3">
      <c r="B2527" s="267">
        <v>43375.833333333336</v>
      </c>
      <c r="C2527">
        <v>9.8800000000000008</v>
      </c>
      <c r="D2527">
        <v>4.6399999999999997</v>
      </c>
    </row>
    <row r="2528" spans="2:4" x14ac:dyDescent="0.3">
      <c r="B2528" s="267">
        <v>43375.875</v>
      </c>
      <c r="C2528">
        <v>7.84</v>
      </c>
      <c r="D2528">
        <v>4.71</v>
      </c>
    </row>
    <row r="2529" spans="2:4" x14ac:dyDescent="0.3">
      <c r="B2529" s="267">
        <v>43375.916666666664</v>
      </c>
      <c r="C2529">
        <v>2</v>
      </c>
      <c r="D2529">
        <v>4.6500000000000004</v>
      </c>
    </row>
    <row r="2530" spans="2:4" x14ac:dyDescent="0.3">
      <c r="B2530" s="267">
        <v>43375.958333333336</v>
      </c>
      <c r="C2530">
        <v>7.59</v>
      </c>
      <c r="D2530">
        <v>4.84</v>
      </c>
    </row>
    <row r="2531" spans="2:4" x14ac:dyDescent="0.3">
      <c r="B2531" s="267">
        <v>43376</v>
      </c>
      <c r="C2531">
        <v>7.01</v>
      </c>
      <c r="D2531">
        <v>4.9800000000000004</v>
      </c>
    </row>
    <row r="2532" spans="2:4" x14ac:dyDescent="0.3">
      <c r="B2532" s="267">
        <v>43376.041666666664</v>
      </c>
      <c r="C2532">
        <v>4.55</v>
      </c>
      <c r="D2532">
        <v>5.15</v>
      </c>
    </row>
    <row r="2533" spans="2:4" x14ac:dyDescent="0.3">
      <c r="B2533" s="267">
        <v>43376.083333333336</v>
      </c>
      <c r="C2533">
        <v>0.71</v>
      </c>
      <c r="D2533">
        <v>4.96</v>
      </c>
    </row>
    <row r="2534" spans="2:4" x14ac:dyDescent="0.3">
      <c r="B2534" s="267">
        <v>43376.125</v>
      </c>
      <c r="C2534">
        <v>-2.71</v>
      </c>
      <c r="D2534">
        <v>4.8</v>
      </c>
    </row>
    <row r="2535" spans="2:4" x14ac:dyDescent="0.3">
      <c r="B2535" s="267">
        <v>43376.166666666664</v>
      </c>
      <c r="C2535">
        <v>-1.56</v>
      </c>
      <c r="D2535">
        <v>4.5</v>
      </c>
    </row>
    <row r="2536" spans="2:4" x14ac:dyDescent="0.3">
      <c r="B2536" s="267">
        <v>43376.208333333336</v>
      </c>
      <c r="C2536">
        <v>6.72</v>
      </c>
      <c r="D2536">
        <v>4.51</v>
      </c>
    </row>
    <row r="2537" spans="2:4" x14ac:dyDescent="0.3">
      <c r="B2537" s="267">
        <v>43376.25</v>
      </c>
      <c r="C2537">
        <v>-2.74</v>
      </c>
      <c r="D2537">
        <v>4.3600000000000003</v>
      </c>
    </row>
    <row r="2538" spans="2:4" x14ac:dyDescent="0.3">
      <c r="B2538" s="267">
        <v>43376.291666666664</v>
      </c>
      <c r="C2538">
        <v>5.77</v>
      </c>
      <c r="D2538">
        <v>4.47</v>
      </c>
    </row>
    <row r="2539" spans="2:4" x14ac:dyDescent="0.3">
      <c r="B2539" s="267">
        <v>43376.333333333336</v>
      </c>
      <c r="C2539">
        <v>2.77</v>
      </c>
      <c r="D2539">
        <v>4.82</v>
      </c>
    </row>
    <row r="2540" spans="2:4" x14ac:dyDescent="0.3">
      <c r="B2540" s="267">
        <v>43376.375</v>
      </c>
      <c r="C2540">
        <v>6.98</v>
      </c>
      <c r="D2540">
        <v>5.22</v>
      </c>
    </row>
    <row r="2541" spans="2:4" x14ac:dyDescent="0.3">
      <c r="B2541" s="267">
        <v>43376.416666666664</v>
      </c>
      <c r="C2541">
        <v>4.3899999999999997</v>
      </c>
      <c r="D2541">
        <v>5.3</v>
      </c>
    </row>
    <row r="2542" spans="2:4" x14ac:dyDescent="0.3">
      <c r="B2542" s="267">
        <v>43376.458333333336</v>
      </c>
      <c r="C2542">
        <v>11.2</v>
      </c>
      <c r="D2542">
        <v>5.66</v>
      </c>
    </row>
    <row r="2543" spans="2:4" x14ac:dyDescent="0.3">
      <c r="B2543" s="267">
        <v>43376.5</v>
      </c>
      <c r="C2543">
        <v>16.899999999999999</v>
      </c>
      <c r="D2543">
        <v>6.06</v>
      </c>
    </row>
    <row r="2544" spans="2:4" x14ac:dyDescent="0.3">
      <c r="B2544" s="267">
        <v>43376.541666666664</v>
      </c>
      <c r="C2544">
        <v>4.68</v>
      </c>
      <c r="D2544">
        <v>5.86</v>
      </c>
    </row>
    <row r="2545" spans="2:4" x14ac:dyDescent="0.3">
      <c r="B2545" s="267">
        <v>43376.583333333336</v>
      </c>
      <c r="C2545">
        <v>15.7</v>
      </c>
      <c r="D2545">
        <v>6.21</v>
      </c>
    </row>
    <row r="2546" spans="2:4" x14ac:dyDescent="0.3">
      <c r="B2546" s="267">
        <v>43376.625</v>
      </c>
      <c r="C2546">
        <v>11.5</v>
      </c>
      <c r="D2546">
        <v>6.04</v>
      </c>
    </row>
    <row r="2547" spans="2:4" x14ac:dyDescent="0.3">
      <c r="B2547" s="267">
        <v>43376.666666666664</v>
      </c>
      <c r="C2547">
        <v>21.9</v>
      </c>
      <c r="D2547">
        <v>6.49</v>
      </c>
    </row>
    <row r="2548" spans="2:4" x14ac:dyDescent="0.3">
      <c r="B2548" s="267">
        <v>43376.708333333336</v>
      </c>
      <c r="C2548">
        <v>17.7</v>
      </c>
      <c r="D2548">
        <v>7.03</v>
      </c>
    </row>
    <row r="2549" spans="2:4" x14ac:dyDescent="0.3">
      <c r="B2549" s="267">
        <v>43376.75</v>
      </c>
      <c r="C2549">
        <v>19</v>
      </c>
      <c r="D2549">
        <v>7.6</v>
      </c>
    </row>
    <row r="2550" spans="2:4" x14ac:dyDescent="0.3">
      <c r="B2550" s="267">
        <v>43376.791666666664</v>
      </c>
      <c r="C2550">
        <v>5.12</v>
      </c>
      <c r="D2550">
        <v>7.59</v>
      </c>
    </row>
    <row r="2551" spans="2:4" x14ac:dyDescent="0.3">
      <c r="B2551" s="267">
        <v>43376.833333333336</v>
      </c>
      <c r="C2551">
        <v>15.4</v>
      </c>
      <c r="D2551">
        <v>7.75</v>
      </c>
    </row>
    <row r="2552" spans="2:4" x14ac:dyDescent="0.3">
      <c r="B2552" s="267">
        <v>43376.875</v>
      </c>
      <c r="C2552">
        <v>19.3</v>
      </c>
      <c r="D2552">
        <v>8.2100000000000009</v>
      </c>
    </row>
    <row r="2553" spans="2:4" x14ac:dyDescent="0.3">
      <c r="B2553" s="267">
        <v>43376.916666666664</v>
      </c>
      <c r="C2553">
        <v>15.3</v>
      </c>
      <c r="D2553">
        <v>8.7200000000000006</v>
      </c>
    </row>
    <row r="2554" spans="2:4" x14ac:dyDescent="0.3">
      <c r="B2554" s="267">
        <v>43376.958333333336</v>
      </c>
      <c r="C2554">
        <v>12.6</v>
      </c>
      <c r="D2554">
        <v>8.8800000000000008</v>
      </c>
    </row>
    <row r="2555" spans="2:4" x14ac:dyDescent="0.3">
      <c r="B2555" s="267">
        <v>43377</v>
      </c>
      <c r="C2555">
        <v>14.5</v>
      </c>
      <c r="D2555">
        <v>9.18</v>
      </c>
    </row>
    <row r="2556" spans="2:4" x14ac:dyDescent="0.3">
      <c r="B2556" s="267">
        <v>43377.041666666664</v>
      </c>
      <c r="C2556">
        <v>13.5</v>
      </c>
      <c r="D2556">
        <v>9.5399999999999991</v>
      </c>
    </row>
    <row r="2557" spans="2:4" x14ac:dyDescent="0.3">
      <c r="B2557" s="267">
        <v>43377.083333333336</v>
      </c>
      <c r="C2557">
        <v>14.8</v>
      </c>
      <c r="D2557">
        <v>10.1</v>
      </c>
    </row>
    <row r="2558" spans="2:4" x14ac:dyDescent="0.3">
      <c r="B2558" s="267">
        <v>43377.125</v>
      </c>
      <c r="C2558">
        <v>10.8</v>
      </c>
      <c r="D2558">
        <v>10.7</v>
      </c>
    </row>
    <row r="2559" spans="2:4" x14ac:dyDescent="0.3">
      <c r="B2559" s="267">
        <v>43377.166666666664</v>
      </c>
      <c r="C2559">
        <v>15.1</v>
      </c>
      <c r="D2559">
        <v>11.4</v>
      </c>
    </row>
    <row r="2560" spans="2:4" x14ac:dyDescent="0.3">
      <c r="B2560" s="267">
        <v>43377.208333333336</v>
      </c>
      <c r="C2560">
        <v>11.4</v>
      </c>
      <c r="D2560">
        <v>11.6</v>
      </c>
    </row>
    <row r="2561" spans="2:4" x14ac:dyDescent="0.3">
      <c r="B2561" s="267">
        <v>43377.25</v>
      </c>
      <c r="C2561">
        <v>5.03</v>
      </c>
      <c r="D2561">
        <v>11.9</v>
      </c>
    </row>
    <row r="2562" spans="2:4" x14ac:dyDescent="0.3">
      <c r="B2562" s="267">
        <v>43377.291666666664</v>
      </c>
      <c r="C2562">
        <v>11.1</v>
      </c>
      <c r="D2562">
        <v>12.2</v>
      </c>
    </row>
    <row r="2563" spans="2:4" x14ac:dyDescent="0.3">
      <c r="B2563" s="267">
        <v>43377.333333333336</v>
      </c>
      <c r="C2563">
        <v>18.5</v>
      </c>
      <c r="D2563">
        <v>13</v>
      </c>
    </row>
    <row r="2564" spans="2:4" x14ac:dyDescent="0.3">
      <c r="B2564" s="267">
        <v>43377.375</v>
      </c>
      <c r="C2564">
        <v>19</v>
      </c>
      <c r="D2564">
        <v>13.6</v>
      </c>
    </row>
    <row r="2565" spans="2:4" x14ac:dyDescent="0.3">
      <c r="B2565" s="267">
        <v>43377.416666666664</v>
      </c>
      <c r="C2565">
        <v>21.3</v>
      </c>
      <c r="D2565">
        <v>14.4</v>
      </c>
    </row>
    <row r="2566" spans="2:4" x14ac:dyDescent="0.3">
      <c r="B2566" s="267">
        <v>43377.458333333336</v>
      </c>
      <c r="C2566">
        <v>13.2</v>
      </c>
      <c r="D2566">
        <v>14.4</v>
      </c>
    </row>
    <row r="2567" spans="2:4" x14ac:dyDescent="0.3">
      <c r="B2567" s="267">
        <v>43377.5</v>
      </c>
      <c r="C2567">
        <v>13.8</v>
      </c>
      <c r="D2567">
        <v>14.3</v>
      </c>
    </row>
    <row r="2568" spans="2:4" x14ac:dyDescent="0.3">
      <c r="B2568" s="267">
        <v>43377.541666666664</v>
      </c>
      <c r="C2568">
        <v>15.1</v>
      </c>
      <c r="D2568">
        <v>14.75</v>
      </c>
    </row>
    <row r="2569" spans="2:4" x14ac:dyDescent="0.3">
      <c r="B2569" s="267">
        <v>43377.583333333336</v>
      </c>
      <c r="C2569">
        <v>15.6</v>
      </c>
      <c r="D2569">
        <v>14.7</v>
      </c>
    </row>
    <row r="2570" spans="2:4" x14ac:dyDescent="0.3">
      <c r="B2570" s="267">
        <v>43377.625</v>
      </c>
      <c r="C2570">
        <v>6.44</v>
      </c>
      <c r="D2570">
        <v>14.5</v>
      </c>
    </row>
    <row r="2571" spans="2:4" x14ac:dyDescent="0.3">
      <c r="B2571" s="267">
        <v>43377.666666666664</v>
      </c>
      <c r="C2571">
        <v>5.78</v>
      </c>
      <c r="D2571">
        <v>13.8</v>
      </c>
    </row>
    <row r="2572" spans="2:4" x14ac:dyDescent="0.3">
      <c r="B2572" s="267">
        <v>43377.708333333336</v>
      </c>
      <c r="C2572">
        <v>13.7</v>
      </c>
      <c r="D2572">
        <v>13.6</v>
      </c>
    </row>
    <row r="2573" spans="2:4" x14ac:dyDescent="0.3">
      <c r="B2573" s="267">
        <v>43377.75</v>
      </c>
      <c r="C2573">
        <v>2.63</v>
      </c>
      <c r="D2573">
        <v>12.9</v>
      </c>
    </row>
    <row r="2574" spans="2:4" x14ac:dyDescent="0.3">
      <c r="B2574" s="267">
        <v>43377.791666666664</v>
      </c>
      <c r="C2574">
        <v>11.5</v>
      </c>
      <c r="D2574">
        <v>13.2</v>
      </c>
    </row>
    <row r="2575" spans="2:4" x14ac:dyDescent="0.3">
      <c r="B2575" s="267">
        <v>43377.833333333336</v>
      </c>
      <c r="C2575">
        <v>5.57</v>
      </c>
      <c r="D2575">
        <v>12.8</v>
      </c>
    </row>
    <row r="2576" spans="2:4" x14ac:dyDescent="0.3">
      <c r="B2576" s="267">
        <v>43377.875</v>
      </c>
      <c r="C2576">
        <v>7.47</v>
      </c>
      <c r="D2576">
        <v>12.2</v>
      </c>
    </row>
    <row r="2577" spans="2:4" x14ac:dyDescent="0.3">
      <c r="B2577" s="267">
        <v>43377.916666666664</v>
      </c>
      <c r="C2577">
        <v>12.2</v>
      </c>
      <c r="D2577">
        <v>12.1</v>
      </c>
    </row>
    <row r="2578" spans="2:4" x14ac:dyDescent="0.3">
      <c r="B2578" s="267">
        <v>43377.958333333336</v>
      </c>
      <c r="C2578">
        <v>5.39</v>
      </c>
      <c r="D2578">
        <v>11.8</v>
      </c>
    </row>
    <row r="2579" spans="2:4" x14ac:dyDescent="0.3">
      <c r="B2579" s="267">
        <v>43378</v>
      </c>
      <c r="C2579">
        <v>6.19</v>
      </c>
      <c r="D2579">
        <v>11.4</v>
      </c>
    </row>
    <row r="2580" spans="2:4" x14ac:dyDescent="0.3">
      <c r="B2580" s="267">
        <v>43378.041666666664</v>
      </c>
      <c r="C2580">
        <v>3.81</v>
      </c>
      <c r="D2580">
        <v>11</v>
      </c>
    </row>
    <row r="2581" spans="2:4" x14ac:dyDescent="0.3">
      <c r="B2581" s="267">
        <v>43378.083333333336</v>
      </c>
      <c r="C2581">
        <v>8.1999999999999993</v>
      </c>
      <c r="D2581">
        <v>10.7</v>
      </c>
    </row>
    <row r="2582" spans="2:4" x14ac:dyDescent="0.3">
      <c r="B2582" s="267">
        <v>43378.125</v>
      </c>
      <c r="C2582">
        <v>-1.04</v>
      </c>
      <c r="D2582">
        <v>10.199999999999999</v>
      </c>
    </row>
    <row r="2583" spans="2:4" x14ac:dyDescent="0.3">
      <c r="B2583" s="267">
        <v>43378.166666666664</v>
      </c>
      <c r="C2583">
        <v>3.45</v>
      </c>
      <c r="D2583">
        <v>9.69</v>
      </c>
    </row>
    <row r="2584" spans="2:4" x14ac:dyDescent="0.3">
      <c r="B2584" s="267">
        <v>43378.208333333336</v>
      </c>
      <c r="C2584">
        <v>1.57</v>
      </c>
      <c r="D2584">
        <v>9.2799999999999994</v>
      </c>
    </row>
    <row r="2585" spans="2:4" x14ac:dyDescent="0.3">
      <c r="B2585" s="267">
        <v>43378.25</v>
      </c>
      <c r="C2585">
        <v>4.6100000000000003</v>
      </c>
      <c r="D2585">
        <v>9.26</v>
      </c>
    </row>
    <row r="2586" spans="2:4" x14ac:dyDescent="0.3">
      <c r="B2586" s="267">
        <v>43378.291666666664</v>
      </c>
      <c r="C2586">
        <v>-1.35</v>
      </c>
      <c r="D2586">
        <v>8.76</v>
      </c>
    </row>
    <row r="2587" spans="2:4" x14ac:dyDescent="0.3">
      <c r="B2587" s="267">
        <v>43378.333333333336</v>
      </c>
      <c r="C2587">
        <v>-2.2599999999999998</v>
      </c>
      <c r="D2587">
        <v>7.89</v>
      </c>
    </row>
    <row r="2588" spans="2:4" x14ac:dyDescent="0.3">
      <c r="B2588" s="267">
        <v>43378.375</v>
      </c>
      <c r="C2588">
        <v>2.5499999999999998</v>
      </c>
      <c r="D2588">
        <v>7.21</v>
      </c>
    </row>
    <row r="2589" spans="2:4" x14ac:dyDescent="0.3">
      <c r="B2589" s="267">
        <v>43378.416666666664</v>
      </c>
      <c r="C2589">
        <v>1.36</v>
      </c>
      <c r="D2589">
        <v>6.4</v>
      </c>
    </row>
    <row r="2590" spans="2:4" x14ac:dyDescent="0.3">
      <c r="B2590" s="267">
        <v>43378.458333333336</v>
      </c>
      <c r="C2590">
        <v>3.88</v>
      </c>
      <c r="D2590">
        <v>6.03</v>
      </c>
    </row>
    <row r="2591" spans="2:4" x14ac:dyDescent="0.3">
      <c r="B2591" s="267">
        <v>43378.5</v>
      </c>
      <c r="C2591">
        <v>5.08</v>
      </c>
      <c r="D2591">
        <v>5.68</v>
      </c>
    </row>
    <row r="2592" spans="2:4" x14ac:dyDescent="0.3">
      <c r="B2592" s="267">
        <v>43378.541666666664</v>
      </c>
      <c r="C2592">
        <v>-2.54</v>
      </c>
      <c r="D2592">
        <v>4.96</v>
      </c>
    </row>
    <row r="2593" spans="2:4" x14ac:dyDescent="0.3">
      <c r="B2593" s="267">
        <v>43378.583333333336</v>
      </c>
      <c r="C2593">
        <v>8.08</v>
      </c>
      <c r="D2593">
        <v>4.66</v>
      </c>
    </row>
    <row r="2594" spans="2:4" x14ac:dyDescent="0.3">
      <c r="B2594" s="267">
        <v>43378.625</v>
      </c>
      <c r="C2594">
        <v>0.83</v>
      </c>
      <c r="D2594">
        <v>4.42</v>
      </c>
    </row>
    <row r="2595" spans="2:4" x14ac:dyDescent="0.3">
      <c r="B2595" s="267">
        <v>43378.666666666664</v>
      </c>
      <c r="C2595">
        <v>0.39</v>
      </c>
      <c r="D2595">
        <v>4.2</v>
      </c>
    </row>
    <row r="2596" spans="2:4" x14ac:dyDescent="0.3">
      <c r="B2596" s="267">
        <v>43378.708333333336</v>
      </c>
      <c r="C2596">
        <v>6.74</v>
      </c>
      <c r="D2596">
        <v>3.91</v>
      </c>
    </row>
    <row r="2597" spans="2:4" x14ac:dyDescent="0.3">
      <c r="B2597" s="267">
        <v>43378.75</v>
      </c>
      <c r="C2597">
        <v>2.44</v>
      </c>
      <c r="D2597">
        <v>3.89</v>
      </c>
    </row>
    <row r="2598" spans="2:4" x14ac:dyDescent="0.3">
      <c r="B2598" s="267">
        <v>43378.791666666664</v>
      </c>
      <c r="C2598">
        <v>-0.05</v>
      </c>
      <c r="D2598">
        <v>3.41</v>
      </c>
    </row>
    <row r="2599" spans="2:4" x14ac:dyDescent="0.3">
      <c r="B2599" s="267">
        <v>43378.833333333336</v>
      </c>
      <c r="C2599">
        <v>1.08</v>
      </c>
      <c r="D2599">
        <v>3.23</v>
      </c>
    </row>
    <row r="2600" spans="2:4" x14ac:dyDescent="0.3">
      <c r="B2600" s="267">
        <v>43378.875</v>
      </c>
      <c r="C2600">
        <v>-0.16</v>
      </c>
      <c r="D2600">
        <v>2.91</v>
      </c>
    </row>
    <row r="2601" spans="2:4" x14ac:dyDescent="0.3">
      <c r="B2601" s="267">
        <v>43378.916666666664</v>
      </c>
      <c r="C2601">
        <v>6.61</v>
      </c>
      <c r="D2601">
        <v>2.68</v>
      </c>
    </row>
    <row r="2602" spans="2:4" x14ac:dyDescent="0.3">
      <c r="B2602" s="267">
        <v>43378.958333333336</v>
      </c>
      <c r="C2602">
        <v>3.73</v>
      </c>
      <c r="D2602">
        <v>2.61</v>
      </c>
    </row>
    <row r="2603" spans="2:4" x14ac:dyDescent="0.3">
      <c r="B2603" s="267">
        <v>43379</v>
      </c>
      <c r="C2603">
        <v>2.98</v>
      </c>
      <c r="D2603">
        <v>2.48</v>
      </c>
    </row>
    <row r="2604" spans="2:4" x14ac:dyDescent="0.3">
      <c r="B2604" s="267">
        <v>43379.041666666664</v>
      </c>
      <c r="C2604">
        <v>4.17</v>
      </c>
      <c r="D2604">
        <v>2.5099999999999998</v>
      </c>
    </row>
    <row r="2605" spans="2:4" x14ac:dyDescent="0.3">
      <c r="B2605" s="267">
        <v>43379.083333333336</v>
      </c>
      <c r="C2605">
        <v>-0.23</v>
      </c>
      <c r="D2605">
        <v>2.16</v>
      </c>
    </row>
    <row r="2606" spans="2:4" x14ac:dyDescent="0.3">
      <c r="B2606" s="267">
        <v>43379.125</v>
      </c>
      <c r="C2606">
        <v>0.46</v>
      </c>
      <c r="D2606">
        <v>2.2200000000000002</v>
      </c>
    </row>
    <row r="2607" spans="2:4" x14ac:dyDescent="0.3">
      <c r="B2607" s="267">
        <v>43379.166666666664</v>
      </c>
      <c r="C2607">
        <v>0.93</v>
      </c>
      <c r="D2607">
        <v>2.12</v>
      </c>
    </row>
    <row r="2608" spans="2:4" x14ac:dyDescent="0.3">
      <c r="B2608" s="267">
        <v>43379.208333333336</v>
      </c>
      <c r="C2608">
        <v>1.72</v>
      </c>
      <c r="D2608">
        <v>2.12</v>
      </c>
    </row>
    <row r="2609" spans="2:4" x14ac:dyDescent="0.3">
      <c r="B2609" s="267">
        <v>43379.25</v>
      </c>
      <c r="C2609">
        <v>1.96</v>
      </c>
      <c r="D2609">
        <v>2.0099999999999998</v>
      </c>
    </row>
    <row r="2610" spans="2:4" x14ac:dyDescent="0.3">
      <c r="B2610" s="267">
        <v>43379.291666666664</v>
      </c>
      <c r="C2610">
        <v>4.28</v>
      </c>
      <c r="D2610">
        <v>2.2400000000000002</v>
      </c>
    </row>
    <row r="2611" spans="2:4" x14ac:dyDescent="0.3">
      <c r="B2611" s="267">
        <v>43379.333333333336</v>
      </c>
      <c r="C2611">
        <v>0.09</v>
      </c>
      <c r="D2611">
        <v>2.35</v>
      </c>
    </row>
    <row r="2612" spans="2:4" x14ac:dyDescent="0.3">
      <c r="B2612" s="267">
        <v>43379.375</v>
      </c>
      <c r="C2612">
        <v>0.14000000000000001</v>
      </c>
      <c r="D2612">
        <v>2.25</v>
      </c>
    </row>
    <row r="2613" spans="2:4" x14ac:dyDescent="0.3">
      <c r="B2613" s="267">
        <v>43379.416666666664</v>
      </c>
      <c r="C2613">
        <v>0.82</v>
      </c>
      <c r="D2613">
        <v>2.23</v>
      </c>
    </row>
    <row r="2614" spans="2:4" x14ac:dyDescent="0.3">
      <c r="B2614" s="267">
        <v>43379.458333333336</v>
      </c>
      <c r="C2614">
        <v>-0.65</v>
      </c>
      <c r="D2614">
        <v>2.0499999999999998</v>
      </c>
    </row>
    <row r="2615" spans="2:4" x14ac:dyDescent="0.3">
      <c r="B2615" s="267">
        <v>43379.5</v>
      </c>
      <c r="C2615">
        <v>-6.92</v>
      </c>
      <c r="D2615">
        <v>1.54</v>
      </c>
    </row>
    <row r="2616" spans="2:4" x14ac:dyDescent="0.3">
      <c r="B2616" s="267">
        <v>43379.541666666664</v>
      </c>
      <c r="C2616">
        <v>2.69</v>
      </c>
      <c r="D2616">
        <v>1.77</v>
      </c>
    </row>
    <row r="2617" spans="2:4" x14ac:dyDescent="0.3">
      <c r="B2617" s="267">
        <v>43379.583333333336</v>
      </c>
      <c r="C2617">
        <v>-1.0900000000000001</v>
      </c>
      <c r="D2617">
        <v>1.39</v>
      </c>
    </row>
    <row r="2618" spans="2:4" x14ac:dyDescent="0.3">
      <c r="B2618" s="267">
        <v>43379.625</v>
      </c>
      <c r="C2618">
        <v>5.07</v>
      </c>
      <c r="D2618">
        <v>1.56</v>
      </c>
    </row>
    <row r="2619" spans="2:4" x14ac:dyDescent="0.3">
      <c r="B2619" s="267">
        <v>43379.666666666664</v>
      </c>
      <c r="C2619">
        <v>4.33</v>
      </c>
      <c r="D2619">
        <v>1.72</v>
      </c>
    </row>
    <row r="2620" spans="2:4" x14ac:dyDescent="0.3">
      <c r="B2620" s="267">
        <v>43379.708333333336</v>
      </c>
      <c r="C2620">
        <v>7.71</v>
      </c>
      <c r="D2620">
        <v>1.76</v>
      </c>
    </row>
    <row r="2621" spans="2:4" x14ac:dyDescent="0.3">
      <c r="B2621" s="267">
        <v>43379.75</v>
      </c>
      <c r="C2621">
        <v>5.28</v>
      </c>
      <c r="D2621">
        <v>1.87</v>
      </c>
    </row>
    <row r="2622" spans="2:4" x14ac:dyDescent="0.3">
      <c r="B2622" s="267">
        <v>43379.791666666664</v>
      </c>
      <c r="C2622">
        <v>13.3</v>
      </c>
      <c r="D2622">
        <v>2.42</v>
      </c>
    </row>
    <row r="2623" spans="2:4" x14ac:dyDescent="0.3">
      <c r="B2623" s="267">
        <v>43379.833333333336</v>
      </c>
      <c r="C2623">
        <v>11.1</v>
      </c>
      <c r="D2623">
        <v>2.84</v>
      </c>
    </row>
    <row r="2624" spans="2:4" x14ac:dyDescent="0.3">
      <c r="B2624" s="267">
        <v>43379.875</v>
      </c>
      <c r="C2624">
        <v>9.44</v>
      </c>
      <c r="D2624">
        <v>3.23</v>
      </c>
    </row>
    <row r="2625" spans="2:4" x14ac:dyDescent="0.3">
      <c r="B2625" s="267">
        <v>43379.916666666664</v>
      </c>
      <c r="C2625">
        <v>10.9</v>
      </c>
      <c r="D2625">
        <v>3.4</v>
      </c>
    </row>
    <row r="2626" spans="2:4" x14ac:dyDescent="0.3">
      <c r="B2626" s="267">
        <v>43379.958333333336</v>
      </c>
      <c r="C2626">
        <v>14.6</v>
      </c>
      <c r="D2626">
        <v>3.86</v>
      </c>
    </row>
    <row r="2627" spans="2:4" x14ac:dyDescent="0.3">
      <c r="B2627" s="267">
        <v>43380</v>
      </c>
      <c r="C2627">
        <v>5.23</v>
      </c>
      <c r="D2627">
        <v>3.97</v>
      </c>
    </row>
    <row r="2628" spans="2:4" x14ac:dyDescent="0.3">
      <c r="B2628" s="267">
        <v>43380.041666666664</v>
      </c>
      <c r="C2628">
        <v>7.62</v>
      </c>
      <c r="D2628">
        <v>4.13</v>
      </c>
    </row>
    <row r="2629" spans="2:4" x14ac:dyDescent="0.3">
      <c r="B2629" s="267">
        <v>43380.125</v>
      </c>
      <c r="C2629">
        <v>7.74</v>
      </c>
      <c r="D2629">
        <v>4.4400000000000004</v>
      </c>
    </row>
    <row r="2630" spans="2:4" x14ac:dyDescent="0.3">
      <c r="B2630" s="267">
        <v>43380.166666666664</v>
      </c>
      <c r="C2630">
        <v>6.11</v>
      </c>
      <c r="D2630">
        <v>4.67</v>
      </c>
    </row>
    <row r="2631" spans="2:4" x14ac:dyDescent="0.3">
      <c r="B2631" s="267">
        <v>43380.208333333336</v>
      </c>
      <c r="C2631">
        <v>1</v>
      </c>
      <c r="D2631">
        <v>4.67</v>
      </c>
    </row>
    <row r="2632" spans="2:4" x14ac:dyDescent="0.3">
      <c r="B2632" s="267">
        <v>43380.25</v>
      </c>
      <c r="C2632">
        <v>10.8</v>
      </c>
      <c r="D2632">
        <v>5.04</v>
      </c>
    </row>
    <row r="2633" spans="2:4" x14ac:dyDescent="0.3">
      <c r="B2633" s="267">
        <v>43380.291666666664</v>
      </c>
      <c r="C2633">
        <v>6.87</v>
      </c>
      <c r="D2633">
        <v>5.24</v>
      </c>
    </row>
    <row r="2634" spans="2:4" x14ac:dyDescent="0.3">
      <c r="B2634" s="267">
        <v>43380.333333333336</v>
      </c>
      <c r="C2634">
        <v>0.35</v>
      </c>
      <c r="D2634">
        <v>5.1100000000000003</v>
      </c>
    </row>
    <row r="2635" spans="2:4" x14ac:dyDescent="0.3">
      <c r="B2635" s="267">
        <v>43380.375</v>
      </c>
      <c r="C2635">
        <v>6.56</v>
      </c>
      <c r="D2635">
        <v>5.4</v>
      </c>
    </row>
    <row r="2636" spans="2:4" x14ac:dyDescent="0.3">
      <c r="B2636" s="267">
        <v>43380.416666666664</v>
      </c>
      <c r="C2636">
        <v>0.37</v>
      </c>
      <c r="D2636">
        <v>5.45</v>
      </c>
    </row>
    <row r="2637" spans="2:4" x14ac:dyDescent="0.3">
      <c r="B2637" s="267">
        <v>43380.458333333336</v>
      </c>
      <c r="C2637">
        <v>0.97</v>
      </c>
      <c r="D2637">
        <v>5.49</v>
      </c>
    </row>
    <row r="2638" spans="2:4" x14ac:dyDescent="0.3">
      <c r="B2638" s="267">
        <v>43380.5</v>
      </c>
      <c r="C2638">
        <v>-7.04</v>
      </c>
      <c r="D2638">
        <v>5.25</v>
      </c>
    </row>
    <row r="2639" spans="2:4" x14ac:dyDescent="0.3">
      <c r="B2639" s="267">
        <v>43380.541666666664</v>
      </c>
      <c r="C2639">
        <v>-8.59</v>
      </c>
      <c r="D2639">
        <v>5.21</v>
      </c>
    </row>
    <row r="2640" spans="2:4" x14ac:dyDescent="0.3">
      <c r="B2640" s="267">
        <v>43380.583333333336</v>
      </c>
      <c r="C2640">
        <v>10.6</v>
      </c>
      <c r="D2640">
        <v>5.52</v>
      </c>
    </row>
    <row r="2641" spans="2:4" x14ac:dyDescent="0.3">
      <c r="B2641" s="267">
        <v>43380.625</v>
      </c>
      <c r="C2641">
        <v>10.4</v>
      </c>
      <c r="D2641">
        <v>6.02</v>
      </c>
    </row>
    <row r="2642" spans="2:4" x14ac:dyDescent="0.3">
      <c r="B2642" s="267">
        <v>43380.666666666664</v>
      </c>
      <c r="C2642">
        <v>-5.64</v>
      </c>
      <c r="D2642">
        <v>5.56</v>
      </c>
    </row>
    <row r="2643" spans="2:4" x14ac:dyDescent="0.3">
      <c r="B2643" s="267">
        <v>43380.708333333336</v>
      </c>
      <c r="C2643">
        <v>2.81</v>
      </c>
      <c r="D2643">
        <v>5.5</v>
      </c>
    </row>
    <row r="2644" spans="2:4" x14ac:dyDescent="0.3">
      <c r="B2644" s="267">
        <v>43380.75</v>
      </c>
      <c r="C2644">
        <v>2.97</v>
      </c>
      <c r="D2644">
        <v>5.27</v>
      </c>
    </row>
    <row r="2645" spans="2:4" x14ac:dyDescent="0.3">
      <c r="B2645" s="267">
        <v>43380.791666666664</v>
      </c>
      <c r="C2645">
        <v>3.56</v>
      </c>
      <c r="D2645">
        <v>5.17</v>
      </c>
    </row>
    <row r="2646" spans="2:4" x14ac:dyDescent="0.3">
      <c r="B2646" s="267">
        <v>43380.833333333336</v>
      </c>
      <c r="C2646">
        <v>4.24</v>
      </c>
      <c r="D2646">
        <v>4.7699999999999996</v>
      </c>
    </row>
    <row r="2647" spans="2:4" x14ac:dyDescent="0.3">
      <c r="B2647" s="267">
        <v>43380.875</v>
      </c>
      <c r="C2647">
        <v>1.68</v>
      </c>
      <c r="D2647">
        <v>4.3600000000000003</v>
      </c>
    </row>
    <row r="2648" spans="2:4" x14ac:dyDescent="0.3">
      <c r="B2648" s="267">
        <v>43380.916666666664</v>
      </c>
      <c r="C2648">
        <v>1.02</v>
      </c>
      <c r="D2648">
        <v>4</v>
      </c>
    </row>
    <row r="2649" spans="2:4" x14ac:dyDescent="0.3">
      <c r="B2649" s="267">
        <v>43380.958333333336</v>
      </c>
      <c r="C2649">
        <v>4.1100000000000003</v>
      </c>
      <c r="D2649">
        <v>3.69</v>
      </c>
    </row>
    <row r="2650" spans="2:4" x14ac:dyDescent="0.3">
      <c r="B2650" s="267">
        <v>43381</v>
      </c>
      <c r="C2650">
        <v>2.1</v>
      </c>
      <c r="D2650">
        <v>3.16</v>
      </c>
    </row>
    <row r="2651" spans="2:4" x14ac:dyDescent="0.3">
      <c r="B2651" s="267">
        <v>43381.041666666664</v>
      </c>
      <c r="C2651">
        <v>-2.12</v>
      </c>
      <c r="D2651">
        <v>2.85</v>
      </c>
    </row>
    <row r="2652" spans="2:4" x14ac:dyDescent="0.3">
      <c r="B2652" s="267">
        <v>43381.083333333336</v>
      </c>
      <c r="C2652">
        <v>5.48</v>
      </c>
      <c r="D2652">
        <v>2.77</v>
      </c>
    </row>
    <row r="2653" spans="2:4" x14ac:dyDescent="0.3">
      <c r="B2653" s="267">
        <v>43381.125</v>
      </c>
      <c r="C2653">
        <v>5.49</v>
      </c>
      <c r="D2653">
        <v>2.67</v>
      </c>
    </row>
    <row r="2654" spans="2:4" x14ac:dyDescent="0.3">
      <c r="B2654" s="267">
        <v>43381.166666666664</v>
      </c>
      <c r="C2654">
        <v>-0.11</v>
      </c>
      <c r="D2654">
        <v>2.41</v>
      </c>
    </row>
    <row r="2655" spans="2:4" x14ac:dyDescent="0.3">
      <c r="B2655" s="267">
        <v>43381.208333333336</v>
      </c>
      <c r="C2655">
        <v>-0.61</v>
      </c>
      <c r="D2655">
        <v>2.34</v>
      </c>
    </row>
    <row r="2656" spans="2:4" x14ac:dyDescent="0.3">
      <c r="B2656" s="267">
        <v>43381.25</v>
      </c>
      <c r="C2656">
        <v>5.2</v>
      </c>
      <c r="D2656">
        <v>2.09</v>
      </c>
    </row>
    <row r="2657" spans="2:4" x14ac:dyDescent="0.3">
      <c r="B2657" s="267">
        <v>43381.291666666664</v>
      </c>
      <c r="C2657">
        <v>1.08</v>
      </c>
      <c r="D2657">
        <v>1.85</v>
      </c>
    </row>
    <row r="2658" spans="2:4" x14ac:dyDescent="0.3">
      <c r="B2658" s="267">
        <v>43381.333333333336</v>
      </c>
      <c r="C2658">
        <v>-2.64</v>
      </c>
      <c r="D2658">
        <v>1.75</v>
      </c>
    </row>
    <row r="2659" spans="2:4" x14ac:dyDescent="0.3">
      <c r="B2659" s="267">
        <v>43381.375</v>
      </c>
      <c r="C2659">
        <v>-2.37</v>
      </c>
      <c r="D2659">
        <v>1.38</v>
      </c>
    </row>
    <row r="2660" spans="2:4" x14ac:dyDescent="0.3">
      <c r="B2660" s="267">
        <v>43381.416666666664</v>
      </c>
      <c r="C2660">
        <v>-1.63</v>
      </c>
      <c r="D2660">
        <v>1.31</v>
      </c>
    </row>
    <row r="2661" spans="2:4" x14ac:dyDescent="0.3">
      <c r="B2661" s="267">
        <v>43381.458333333336</v>
      </c>
      <c r="C2661">
        <v>4.24</v>
      </c>
      <c r="D2661">
        <v>1.45</v>
      </c>
    </row>
    <row r="2662" spans="2:4" x14ac:dyDescent="0.3">
      <c r="B2662" s="267">
        <v>43381.5</v>
      </c>
      <c r="C2662">
        <v>1.84</v>
      </c>
      <c r="D2662">
        <v>1.83</v>
      </c>
    </row>
    <row r="2663" spans="2:4" x14ac:dyDescent="0.3">
      <c r="B2663" s="267">
        <v>43381.541666666664</v>
      </c>
      <c r="C2663">
        <v>5.36</v>
      </c>
      <c r="D2663">
        <v>2.41</v>
      </c>
    </row>
    <row r="2664" spans="2:4" x14ac:dyDescent="0.3">
      <c r="B2664" s="267">
        <v>43381.583333333336</v>
      </c>
      <c r="C2664">
        <v>6.18</v>
      </c>
      <c r="D2664">
        <v>2.2400000000000002</v>
      </c>
    </row>
    <row r="2665" spans="2:4" x14ac:dyDescent="0.3">
      <c r="B2665" s="267">
        <v>43381.625</v>
      </c>
      <c r="C2665">
        <v>4.2699999999999996</v>
      </c>
      <c r="D2665">
        <v>1.97</v>
      </c>
    </row>
    <row r="2666" spans="2:4" x14ac:dyDescent="0.3">
      <c r="B2666" s="267">
        <v>43381.666666666664</v>
      </c>
      <c r="C2666">
        <v>3.88</v>
      </c>
      <c r="D2666">
        <v>2.37</v>
      </c>
    </row>
    <row r="2667" spans="2:4" x14ac:dyDescent="0.3">
      <c r="B2667" s="267">
        <v>43381.708333333336</v>
      </c>
      <c r="C2667">
        <v>8.3000000000000007</v>
      </c>
      <c r="D2667">
        <v>2.6</v>
      </c>
    </row>
    <row r="2668" spans="2:4" x14ac:dyDescent="0.3">
      <c r="B2668" s="267">
        <v>43381.75</v>
      </c>
      <c r="C2668">
        <v>0.08</v>
      </c>
      <c r="D2668">
        <v>2.46</v>
      </c>
    </row>
    <row r="2669" spans="2:4" x14ac:dyDescent="0.3">
      <c r="B2669" s="267">
        <v>43381.791666666664</v>
      </c>
      <c r="C2669">
        <v>4.84</v>
      </c>
      <c r="D2669">
        <v>2.4900000000000002</v>
      </c>
    </row>
    <row r="2670" spans="2:4" x14ac:dyDescent="0.3">
      <c r="B2670" s="267">
        <v>43381.833333333336</v>
      </c>
      <c r="C2670">
        <v>7.53</v>
      </c>
      <c r="D2670">
        <v>2.62</v>
      </c>
    </row>
    <row r="2671" spans="2:4" x14ac:dyDescent="0.3">
      <c r="B2671" s="267">
        <v>43381.875</v>
      </c>
      <c r="C2671">
        <v>6.59</v>
      </c>
      <c r="D2671">
        <v>2.81</v>
      </c>
    </row>
    <row r="2672" spans="2:4" x14ac:dyDescent="0.3">
      <c r="B2672" s="267">
        <v>43381.916666666664</v>
      </c>
      <c r="C2672">
        <v>8.73</v>
      </c>
      <c r="D2672">
        <v>3.12</v>
      </c>
    </row>
    <row r="2673" spans="2:4" x14ac:dyDescent="0.3">
      <c r="B2673" s="267">
        <v>43381.958333333336</v>
      </c>
      <c r="C2673">
        <v>6.1</v>
      </c>
      <c r="D2673">
        <v>3.18</v>
      </c>
    </row>
    <row r="2674" spans="2:4" x14ac:dyDescent="0.3">
      <c r="B2674" s="267">
        <v>43382</v>
      </c>
      <c r="C2674">
        <v>6.57</v>
      </c>
      <c r="D2674">
        <v>3.36</v>
      </c>
    </row>
    <row r="2675" spans="2:4" x14ac:dyDescent="0.3">
      <c r="B2675" s="267">
        <v>43382.041666666664</v>
      </c>
      <c r="C2675">
        <v>8.74</v>
      </c>
      <c r="D2675">
        <v>3.81</v>
      </c>
    </row>
    <row r="2676" spans="2:4" x14ac:dyDescent="0.3">
      <c r="B2676" s="267">
        <v>43382.083333333336</v>
      </c>
      <c r="C2676">
        <v>6.47</v>
      </c>
      <c r="D2676">
        <v>3.85</v>
      </c>
    </row>
    <row r="2677" spans="2:4" x14ac:dyDescent="0.3">
      <c r="B2677" s="267">
        <v>43382.125</v>
      </c>
      <c r="C2677">
        <v>10.1</v>
      </c>
      <c r="D2677">
        <v>4.03</v>
      </c>
    </row>
    <row r="2678" spans="2:4" x14ac:dyDescent="0.3">
      <c r="B2678" s="267">
        <v>43382.166666666664</v>
      </c>
      <c r="C2678">
        <v>1.19</v>
      </c>
      <c r="D2678">
        <v>4.09</v>
      </c>
    </row>
    <row r="2679" spans="2:4" x14ac:dyDescent="0.3">
      <c r="B2679" s="267">
        <v>43382.208333333336</v>
      </c>
      <c r="C2679">
        <v>4.4800000000000004</v>
      </c>
      <c r="D2679">
        <v>4.29</v>
      </c>
    </row>
    <row r="2680" spans="2:4" x14ac:dyDescent="0.3">
      <c r="B2680" s="267">
        <v>43382.25</v>
      </c>
      <c r="C2680">
        <v>4.33</v>
      </c>
      <c r="D2680">
        <v>4.24</v>
      </c>
    </row>
    <row r="2681" spans="2:4" x14ac:dyDescent="0.3">
      <c r="B2681" s="267">
        <v>43382.291666666664</v>
      </c>
      <c r="C2681">
        <v>5.62</v>
      </c>
      <c r="D2681">
        <v>4.43</v>
      </c>
    </row>
    <row r="2682" spans="2:4" x14ac:dyDescent="0.3">
      <c r="B2682" s="267">
        <v>43382.333333333336</v>
      </c>
      <c r="C2682">
        <v>2.86</v>
      </c>
      <c r="D2682">
        <v>4.71</v>
      </c>
    </row>
    <row r="2683" spans="2:4" x14ac:dyDescent="0.3">
      <c r="B2683" s="267">
        <v>43382.375</v>
      </c>
      <c r="C2683">
        <v>-2.41</v>
      </c>
      <c r="D2683">
        <v>4.7300000000000004</v>
      </c>
    </row>
    <row r="2684" spans="2:4" x14ac:dyDescent="0.3">
      <c r="B2684" s="267">
        <v>43382.416666666664</v>
      </c>
      <c r="C2684">
        <v>5.48</v>
      </c>
      <c r="D2684">
        <v>5.0999999999999996</v>
      </c>
    </row>
    <row r="2685" spans="2:4" x14ac:dyDescent="0.3">
      <c r="B2685" s="267">
        <v>43382.458333333336</v>
      </c>
      <c r="C2685">
        <v>10.199999999999999</v>
      </c>
      <c r="D2685">
        <v>5.4</v>
      </c>
    </row>
    <row r="2686" spans="2:4" x14ac:dyDescent="0.3">
      <c r="B2686" s="267">
        <v>43382.5</v>
      </c>
      <c r="C2686">
        <v>12.4</v>
      </c>
      <c r="D2686">
        <v>5.89</v>
      </c>
    </row>
    <row r="2687" spans="2:4" x14ac:dyDescent="0.3">
      <c r="B2687" s="267">
        <v>43382.541666666664</v>
      </c>
      <c r="C2687">
        <v>7.52</v>
      </c>
      <c r="D2687">
        <v>5.53</v>
      </c>
    </row>
    <row r="2688" spans="2:4" x14ac:dyDescent="0.3">
      <c r="B2688" s="267">
        <v>43382.583333333336</v>
      </c>
      <c r="C2688">
        <v>0</v>
      </c>
      <c r="D2688">
        <v>0</v>
      </c>
    </row>
    <row r="2689" spans="2:4" x14ac:dyDescent="0.3">
      <c r="B2689" s="267">
        <v>43382.625</v>
      </c>
      <c r="C2689">
        <v>0</v>
      </c>
      <c r="D2689">
        <v>0</v>
      </c>
    </row>
    <row r="2690" spans="2:4" x14ac:dyDescent="0.3">
      <c r="B2690" s="267">
        <v>43382.666666666664</v>
      </c>
      <c r="C2690">
        <v>0</v>
      </c>
      <c r="D2690">
        <v>0</v>
      </c>
    </row>
    <row r="2691" spans="2:4" x14ac:dyDescent="0.3">
      <c r="B2691" s="267">
        <v>43382.708333333336</v>
      </c>
      <c r="C2691">
        <v>0.28000000000000003</v>
      </c>
      <c r="D2691">
        <v>0</v>
      </c>
    </row>
    <row r="2692" spans="2:4" x14ac:dyDescent="0.3">
      <c r="B2692" s="267">
        <v>43382.75</v>
      </c>
      <c r="C2692">
        <v>-1.82</v>
      </c>
      <c r="D2692">
        <v>0</v>
      </c>
    </row>
    <row r="2693" spans="2:4" x14ac:dyDescent="0.3">
      <c r="B2693" s="267">
        <v>43382.791666666664</v>
      </c>
      <c r="C2693">
        <v>0</v>
      </c>
      <c r="D2693">
        <v>0</v>
      </c>
    </row>
    <row r="2694" spans="2:4" x14ac:dyDescent="0.3">
      <c r="B2694" s="267">
        <v>43382.833333333336</v>
      </c>
      <c r="C2694">
        <v>0</v>
      </c>
      <c r="D2694">
        <v>0</v>
      </c>
    </row>
    <row r="2695" spans="2:4" x14ac:dyDescent="0.3">
      <c r="B2695" s="267">
        <v>43382.875</v>
      </c>
      <c r="C2695">
        <v>0</v>
      </c>
      <c r="D2695">
        <v>0</v>
      </c>
    </row>
    <row r="2696" spans="2:4" x14ac:dyDescent="0.3">
      <c r="B2696" s="267">
        <v>43382.916666666664</v>
      </c>
      <c r="C2696">
        <v>0.11</v>
      </c>
      <c r="D2696">
        <v>0</v>
      </c>
    </row>
    <row r="2697" spans="2:4" x14ac:dyDescent="0.3">
      <c r="B2697" s="267">
        <v>43382.958333333336</v>
      </c>
      <c r="C2697">
        <v>5.96</v>
      </c>
      <c r="D2697">
        <v>0</v>
      </c>
    </row>
    <row r="2698" spans="2:4" x14ac:dyDescent="0.3">
      <c r="B2698" s="267">
        <v>43383</v>
      </c>
      <c r="C2698">
        <v>-4.18</v>
      </c>
      <c r="D2698">
        <v>0</v>
      </c>
    </row>
    <row r="2699" spans="2:4" x14ac:dyDescent="0.3">
      <c r="B2699" s="267">
        <v>43383.041666666664</v>
      </c>
      <c r="C2699">
        <v>-1.33</v>
      </c>
      <c r="D2699">
        <v>0</v>
      </c>
    </row>
    <row r="2700" spans="2:4" x14ac:dyDescent="0.3">
      <c r="B2700" s="267">
        <v>43383.083333333336</v>
      </c>
      <c r="C2700">
        <v>0.86</v>
      </c>
      <c r="D2700">
        <v>0</v>
      </c>
    </row>
    <row r="2701" spans="2:4" x14ac:dyDescent="0.3">
      <c r="B2701" s="267">
        <v>43383.125</v>
      </c>
      <c r="C2701">
        <v>-2.42</v>
      </c>
      <c r="D2701">
        <v>0</v>
      </c>
    </row>
    <row r="2702" spans="2:4" x14ac:dyDescent="0.3">
      <c r="B2702" s="267">
        <v>43383.166666666664</v>
      </c>
      <c r="C2702">
        <v>2.36</v>
      </c>
      <c r="D2702">
        <v>0</v>
      </c>
    </row>
    <row r="2703" spans="2:4" x14ac:dyDescent="0.3">
      <c r="B2703" s="267">
        <v>43383.208333333336</v>
      </c>
      <c r="C2703">
        <v>-7.0000000000000007E-2</v>
      </c>
      <c r="D2703">
        <v>0</v>
      </c>
    </row>
    <row r="2704" spans="2:4" x14ac:dyDescent="0.3">
      <c r="B2704" s="267">
        <v>43383.25</v>
      </c>
      <c r="C2704">
        <v>-2.2999999999999998</v>
      </c>
      <c r="D2704">
        <v>0</v>
      </c>
    </row>
    <row r="2705" spans="2:4" x14ac:dyDescent="0.3">
      <c r="B2705" s="267">
        <v>43383.291666666664</v>
      </c>
      <c r="C2705">
        <v>1.48</v>
      </c>
      <c r="D2705">
        <v>0</v>
      </c>
    </row>
    <row r="2706" spans="2:4" x14ac:dyDescent="0.3">
      <c r="B2706" s="267">
        <v>43383.333333333336</v>
      </c>
      <c r="C2706">
        <v>-4.54</v>
      </c>
      <c r="D2706">
        <v>0</v>
      </c>
    </row>
    <row r="2707" spans="2:4" x14ac:dyDescent="0.3">
      <c r="B2707" s="267">
        <v>43383.375</v>
      </c>
      <c r="C2707">
        <v>4.58</v>
      </c>
      <c r="D2707">
        <v>0</v>
      </c>
    </row>
    <row r="2708" spans="2:4" x14ac:dyDescent="0.3">
      <c r="B2708" s="267">
        <v>43383.416666666664</v>
      </c>
      <c r="C2708">
        <v>-3.03</v>
      </c>
      <c r="D2708">
        <v>0</v>
      </c>
    </row>
    <row r="2709" spans="2:4" x14ac:dyDescent="0.3">
      <c r="B2709" s="267">
        <v>43383.458333333336</v>
      </c>
      <c r="C2709">
        <v>3.72</v>
      </c>
      <c r="D2709">
        <v>0</v>
      </c>
    </row>
    <row r="2710" spans="2:4" x14ac:dyDescent="0.3">
      <c r="B2710" s="267">
        <v>43383.5</v>
      </c>
      <c r="C2710">
        <v>8.67</v>
      </c>
      <c r="D2710">
        <v>0</v>
      </c>
    </row>
    <row r="2711" spans="2:4" x14ac:dyDescent="0.3">
      <c r="B2711" s="267">
        <v>43383.541666666664</v>
      </c>
      <c r="C2711">
        <v>-1.0900000000000001</v>
      </c>
      <c r="D2711">
        <v>0</v>
      </c>
    </row>
    <row r="2712" spans="2:4" x14ac:dyDescent="0.3">
      <c r="B2712" s="267">
        <v>43383.583333333336</v>
      </c>
      <c r="C2712">
        <v>2.21</v>
      </c>
      <c r="D2712">
        <v>0</v>
      </c>
    </row>
    <row r="2713" spans="2:4" x14ac:dyDescent="0.3">
      <c r="B2713" s="267">
        <v>43383.625</v>
      </c>
      <c r="C2713">
        <v>4.4000000000000004</v>
      </c>
      <c r="D2713">
        <v>0</v>
      </c>
    </row>
    <row r="2714" spans="2:4" x14ac:dyDescent="0.3">
      <c r="B2714" s="267">
        <v>43383.666666666664</v>
      </c>
      <c r="C2714">
        <v>0.59</v>
      </c>
      <c r="D2714">
        <v>0</v>
      </c>
    </row>
    <row r="2715" spans="2:4" x14ac:dyDescent="0.3">
      <c r="B2715" s="267">
        <v>43383.708333333336</v>
      </c>
      <c r="C2715">
        <v>3.32</v>
      </c>
      <c r="D2715">
        <v>0</v>
      </c>
    </row>
    <row r="2716" spans="2:4" x14ac:dyDescent="0.3">
      <c r="B2716" s="267">
        <v>43383.75</v>
      </c>
      <c r="C2716">
        <v>4.8499999999999996</v>
      </c>
      <c r="D2716">
        <v>0</v>
      </c>
    </row>
    <row r="2717" spans="2:4" x14ac:dyDescent="0.3">
      <c r="B2717" s="267">
        <v>43383.791666666664</v>
      </c>
      <c r="C2717">
        <v>41.6</v>
      </c>
      <c r="D2717">
        <v>0</v>
      </c>
    </row>
    <row r="2718" spans="2:4" x14ac:dyDescent="0.3">
      <c r="B2718" s="267">
        <v>43383.833333333336</v>
      </c>
      <c r="C2718">
        <v>5.13</v>
      </c>
      <c r="D2718">
        <v>0</v>
      </c>
    </row>
    <row r="2719" spans="2:4" x14ac:dyDescent="0.3">
      <c r="B2719" s="267">
        <v>43383.875</v>
      </c>
      <c r="C2719">
        <v>-4.54</v>
      </c>
      <c r="D2719">
        <v>2.73</v>
      </c>
    </row>
    <row r="2720" spans="2:4" x14ac:dyDescent="0.3">
      <c r="B2720" s="267">
        <v>43383.916666666664</v>
      </c>
      <c r="C2720">
        <v>4.18</v>
      </c>
      <c r="D2720">
        <v>2.9</v>
      </c>
    </row>
    <row r="2721" spans="2:4" x14ac:dyDescent="0.3">
      <c r="B2721" s="267">
        <v>43383.958333333336</v>
      </c>
      <c r="C2721">
        <v>6.39</v>
      </c>
      <c r="D2721">
        <v>2.92</v>
      </c>
    </row>
    <row r="2722" spans="2:4" x14ac:dyDescent="0.3">
      <c r="B2722" s="267">
        <v>43384</v>
      </c>
      <c r="C2722">
        <v>8.35</v>
      </c>
      <c r="D2722">
        <v>3.43</v>
      </c>
    </row>
    <row r="2723" spans="2:4" x14ac:dyDescent="0.3">
      <c r="B2723" s="267">
        <v>43384.041666666664</v>
      </c>
      <c r="C2723">
        <v>-4.6500000000000004</v>
      </c>
      <c r="D2723">
        <v>3.29</v>
      </c>
    </row>
    <row r="2724" spans="2:4" x14ac:dyDescent="0.3">
      <c r="B2724" s="267">
        <v>43384.083333333336</v>
      </c>
      <c r="C2724">
        <v>1.54</v>
      </c>
      <c r="D2724">
        <v>3.32</v>
      </c>
    </row>
    <row r="2725" spans="2:4" x14ac:dyDescent="0.3">
      <c r="B2725" s="267">
        <v>43384.125</v>
      </c>
      <c r="C2725">
        <v>1.24</v>
      </c>
      <c r="D2725">
        <v>3.47</v>
      </c>
    </row>
    <row r="2726" spans="2:4" x14ac:dyDescent="0.3">
      <c r="B2726" s="267">
        <v>43384.166666666664</v>
      </c>
      <c r="C2726">
        <v>-6.06</v>
      </c>
      <c r="D2726">
        <v>3.12</v>
      </c>
    </row>
    <row r="2727" spans="2:4" x14ac:dyDescent="0.3">
      <c r="B2727" s="267">
        <v>43384.208333333336</v>
      </c>
      <c r="C2727">
        <v>0.3</v>
      </c>
      <c r="D2727">
        <v>3.13</v>
      </c>
    </row>
    <row r="2728" spans="2:4" x14ac:dyDescent="0.3">
      <c r="B2728" s="267">
        <v>43384.25</v>
      </c>
      <c r="C2728">
        <v>-6.88</v>
      </c>
      <c r="D2728">
        <v>2.93</v>
      </c>
    </row>
    <row r="2729" spans="2:4" x14ac:dyDescent="0.3">
      <c r="B2729" s="267">
        <v>43384.291666666664</v>
      </c>
      <c r="C2729">
        <v>4.5599999999999996</v>
      </c>
      <c r="D2729">
        <v>3.06</v>
      </c>
    </row>
    <row r="2730" spans="2:4" x14ac:dyDescent="0.3">
      <c r="B2730" s="267">
        <v>43384.333333333336</v>
      </c>
      <c r="C2730">
        <v>-4.9400000000000004</v>
      </c>
      <c r="D2730">
        <v>3.05</v>
      </c>
    </row>
    <row r="2731" spans="2:4" x14ac:dyDescent="0.3">
      <c r="B2731" s="267">
        <v>43384.375</v>
      </c>
      <c r="C2731">
        <v>51.8</v>
      </c>
      <c r="D2731">
        <v>5.0199999999999996</v>
      </c>
    </row>
    <row r="2732" spans="2:4" x14ac:dyDescent="0.3">
      <c r="B2732" s="267">
        <v>43384.416666666664</v>
      </c>
      <c r="C2732">
        <v>158</v>
      </c>
      <c r="D2732">
        <v>11.7</v>
      </c>
    </row>
    <row r="2733" spans="2:4" x14ac:dyDescent="0.3">
      <c r="B2733" s="267">
        <v>43384.458333333336</v>
      </c>
      <c r="C2733">
        <v>1.5</v>
      </c>
      <c r="D2733">
        <v>11.7</v>
      </c>
    </row>
    <row r="2734" spans="2:4" x14ac:dyDescent="0.3">
      <c r="B2734" s="267">
        <v>43384.5</v>
      </c>
      <c r="C2734">
        <v>2.2000000000000002</v>
      </c>
      <c r="D2734">
        <v>11.4</v>
      </c>
    </row>
    <row r="2735" spans="2:4" x14ac:dyDescent="0.3">
      <c r="B2735" s="267">
        <v>43384.541666666664</v>
      </c>
      <c r="C2735">
        <v>2.0699999999999998</v>
      </c>
      <c r="D2735">
        <v>11.6</v>
      </c>
    </row>
    <row r="2736" spans="2:4" x14ac:dyDescent="0.3">
      <c r="B2736" s="267">
        <v>43384.583333333336</v>
      </c>
      <c r="C2736">
        <v>7.19</v>
      </c>
      <c r="D2736">
        <v>11.8</v>
      </c>
    </row>
    <row r="2737" spans="2:4" x14ac:dyDescent="0.3">
      <c r="B2737" s="267">
        <v>43384.625</v>
      </c>
      <c r="C2737">
        <v>5.93</v>
      </c>
      <c r="D2737">
        <v>11.8</v>
      </c>
    </row>
    <row r="2738" spans="2:4" x14ac:dyDescent="0.3">
      <c r="B2738" s="267">
        <v>43384.666666666664</v>
      </c>
      <c r="C2738">
        <v>5.09</v>
      </c>
      <c r="D2738">
        <v>12</v>
      </c>
    </row>
    <row r="2739" spans="2:4" x14ac:dyDescent="0.3">
      <c r="B2739" s="267">
        <v>43384.708333333336</v>
      </c>
      <c r="C2739">
        <v>5.13</v>
      </c>
      <c r="D2739">
        <v>12.1</v>
      </c>
    </row>
    <row r="2740" spans="2:4" x14ac:dyDescent="0.3">
      <c r="B2740" s="267">
        <v>43384.75</v>
      </c>
      <c r="C2740">
        <v>10.199999999999999</v>
      </c>
      <c r="D2740">
        <v>12.3</v>
      </c>
    </row>
    <row r="2741" spans="2:4" x14ac:dyDescent="0.3">
      <c r="B2741" s="267">
        <v>43384.791666666664</v>
      </c>
      <c r="C2741">
        <v>14.5</v>
      </c>
      <c r="D2741">
        <v>11.2</v>
      </c>
    </row>
    <row r="2742" spans="2:4" x14ac:dyDescent="0.3">
      <c r="B2742" s="267">
        <v>43384.833333333336</v>
      </c>
      <c r="C2742">
        <v>9.7200000000000006</v>
      </c>
      <c r="D2742">
        <v>11.3</v>
      </c>
    </row>
    <row r="2743" spans="2:4" x14ac:dyDescent="0.3">
      <c r="B2743" s="267">
        <v>43384.875</v>
      </c>
      <c r="C2743">
        <v>4.84</v>
      </c>
      <c r="D2743">
        <v>11.7</v>
      </c>
    </row>
    <row r="2744" spans="2:4" x14ac:dyDescent="0.3">
      <c r="B2744" s="267">
        <v>43384.916666666664</v>
      </c>
      <c r="C2744">
        <v>11.4</v>
      </c>
      <c r="D2744">
        <v>12</v>
      </c>
    </row>
    <row r="2745" spans="2:4" x14ac:dyDescent="0.3">
      <c r="B2745" s="267">
        <v>43384.958333333336</v>
      </c>
      <c r="C2745">
        <v>14.9</v>
      </c>
      <c r="D2745">
        <v>12.3</v>
      </c>
    </row>
    <row r="2746" spans="2:4" x14ac:dyDescent="0.3">
      <c r="B2746" s="267">
        <v>43385</v>
      </c>
      <c r="C2746">
        <v>2.98</v>
      </c>
      <c r="D2746">
        <v>12.1</v>
      </c>
    </row>
    <row r="2747" spans="2:4" x14ac:dyDescent="0.3">
      <c r="B2747" s="267">
        <v>43385.041666666664</v>
      </c>
      <c r="C2747">
        <v>0.93</v>
      </c>
      <c r="D2747">
        <v>12.3</v>
      </c>
    </row>
    <row r="2748" spans="2:4" x14ac:dyDescent="0.3">
      <c r="B2748" s="267">
        <v>43385.083333333336</v>
      </c>
      <c r="C2748">
        <v>10.199999999999999</v>
      </c>
      <c r="D2748">
        <v>12.7</v>
      </c>
    </row>
    <row r="2749" spans="2:4" x14ac:dyDescent="0.3">
      <c r="B2749" s="267">
        <v>43385.125</v>
      </c>
      <c r="C2749">
        <v>8</v>
      </c>
      <c r="D2749">
        <v>12.9</v>
      </c>
    </row>
    <row r="2750" spans="2:4" x14ac:dyDescent="0.3">
      <c r="B2750" s="267">
        <v>43385.166666666664</v>
      </c>
      <c r="C2750">
        <v>9.24</v>
      </c>
      <c r="D2750">
        <v>13.6</v>
      </c>
    </row>
    <row r="2751" spans="2:4" x14ac:dyDescent="0.3">
      <c r="B2751" s="267">
        <v>43385.208333333336</v>
      </c>
      <c r="C2751">
        <v>9.43</v>
      </c>
      <c r="D2751">
        <v>14</v>
      </c>
    </row>
    <row r="2752" spans="2:4" x14ac:dyDescent="0.3">
      <c r="B2752" s="267">
        <v>43385.25</v>
      </c>
      <c r="C2752">
        <v>6.49</v>
      </c>
      <c r="D2752">
        <v>14.5</v>
      </c>
    </row>
    <row r="2753" spans="2:4" x14ac:dyDescent="0.3">
      <c r="B2753" s="267">
        <v>43385.291666666664</v>
      </c>
      <c r="C2753">
        <v>7.08</v>
      </c>
      <c r="D2753">
        <v>14.6</v>
      </c>
    </row>
    <row r="2754" spans="2:4" x14ac:dyDescent="0.3">
      <c r="B2754" s="267">
        <v>43385.333333333336</v>
      </c>
      <c r="C2754">
        <v>9.31</v>
      </c>
      <c r="D2754">
        <v>15.2</v>
      </c>
    </row>
    <row r="2755" spans="2:4" x14ac:dyDescent="0.3">
      <c r="B2755" s="267">
        <v>43385.375</v>
      </c>
      <c r="C2755">
        <v>8.14</v>
      </c>
      <c r="D2755">
        <v>13.6</v>
      </c>
    </row>
    <row r="2756" spans="2:4" x14ac:dyDescent="0.3">
      <c r="B2756" s="267">
        <v>43385.416666666664</v>
      </c>
      <c r="C2756">
        <v>9.35</v>
      </c>
      <c r="D2756">
        <v>7.41</v>
      </c>
    </row>
    <row r="2757" spans="2:4" x14ac:dyDescent="0.3">
      <c r="B2757" s="267">
        <v>43385.458333333336</v>
      </c>
      <c r="C2757">
        <v>5.7</v>
      </c>
      <c r="D2757">
        <v>7.58</v>
      </c>
    </row>
    <row r="2758" spans="2:4" x14ac:dyDescent="0.3">
      <c r="B2758" s="267">
        <v>43385.5</v>
      </c>
      <c r="C2758">
        <v>2.02</v>
      </c>
      <c r="D2758">
        <v>7.64</v>
      </c>
    </row>
    <row r="2759" spans="2:4" x14ac:dyDescent="0.3">
      <c r="B2759" s="267">
        <v>43385.541666666664</v>
      </c>
      <c r="C2759">
        <v>2.66</v>
      </c>
      <c r="D2759">
        <v>7.63</v>
      </c>
    </row>
    <row r="2760" spans="2:4" x14ac:dyDescent="0.3">
      <c r="B2760" s="267">
        <v>43385.583333333336</v>
      </c>
      <c r="C2760">
        <v>7.15</v>
      </c>
      <c r="D2760">
        <v>7.61</v>
      </c>
    </row>
    <row r="2761" spans="2:4" x14ac:dyDescent="0.3">
      <c r="B2761" s="267">
        <v>43385.625</v>
      </c>
      <c r="C2761">
        <v>5.67</v>
      </c>
      <c r="D2761">
        <v>7.58</v>
      </c>
    </row>
    <row r="2762" spans="2:4" x14ac:dyDescent="0.3">
      <c r="B2762" s="267">
        <v>43385.666666666664</v>
      </c>
      <c r="C2762">
        <v>3.69</v>
      </c>
      <c r="D2762">
        <v>7.49</v>
      </c>
    </row>
    <row r="2763" spans="2:4" x14ac:dyDescent="0.3">
      <c r="B2763" s="267">
        <v>43385.708333333336</v>
      </c>
      <c r="C2763">
        <v>9.94</v>
      </c>
      <c r="D2763">
        <v>7.71</v>
      </c>
    </row>
    <row r="2764" spans="2:4" x14ac:dyDescent="0.3">
      <c r="B2764" s="267">
        <v>43385.75</v>
      </c>
      <c r="C2764">
        <v>2.4</v>
      </c>
      <c r="D2764">
        <v>7.39</v>
      </c>
    </row>
    <row r="2765" spans="2:4" x14ac:dyDescent="0.3">
      <c r="B2765" s="267">
        <v>43385.791666666664</v>
      </c>
      <c r="C2765">
        <v>1.93</v>
      </c>
      <c r="D2765">
        <v>6.85</v>
      </c>
    </row>
    <row r="2766" spans="2:4" x14ac:dyDescent="0.3">
      <c r="B2766" s="267">
        <v>43385.833333333336</v>
      </c>
      <c r="C2766">
        <v>0.11</v>
      </c>
      <c r="D2766">
        <v>6.43</v>
      </c>
    </row>
    <row r="2767" spans="2:4" x14ac:dyDescent="0.3">
      <c r="B2767" s="267">
        <v>43385.875</v>
      </c>
      <c r="C2767">
        <v>4.6399999999999997</v>
      </c>
      <c r="D2767">
        <v>6.42</v>
      </c>
    </row>
    <row r="2768" spans="2:4" x14ac:dyDescent="0.3">
      <c r="B2768" s="267">
        <v>43385.916666666664</v>
      </c>
      <c r="C2768">
        <v>3.53</v>
      </c>
      <c r="D2768">
        <v>6.07</v>
      </c>
    </row>
    <row r="2769" spans="2:4" x14ac:dyDescent="0.3">
      <c r="B2769" s="267">
        <v>43385.958333333336</v>
      </c>
      <c r="C2769">
        <v>5.76</v>
      </c>
      <c r="D2769">
        <v>5.68</v>
      </c>
    </row>
    <row r="2770" spans="2:4" x14ac:dyDescent="0.3">
      <c r="B2770" s="267">
        <v>43386</v>
      </c>
      <c r="C2770">
        <v>12.7</v>
      </c>
      <c r="D2770">
        <v>6.07</v>
      </c>
    </row>
    <row r="2771" spans="2:4" x14ac:dyDescent="0.3">
      <c r="B2771" s="267">
        <v>43386.041666666664</v>
      </c>
      <c r="C2771">
        <v>5.07</v>
      </c>
      <c r="D2771">
        <v>6.25</v>
      </c>
    </row>
    <row r="2772" spans="2:4" x14ac:dyDescent="0.3">
      <c r="B2772" s="267">
        <v>43386.083333333336</v>
      </c>
      <c r="C2772">
        <v>4.62</v>
      </c>
      <c r="D2772">
        <v>6</v>
      </c>
    </row>
    <row r="2773" spans="2:4" x14ac:dyDescent="0.3">
      <c r="B2773" s="267">
        <v>43386.125</v>
      </c>
      <c r="C2773">
        <v>3.36</v>
      </c>
      <c r="D2773">
        <v>5.8</v>
      </c>
    </row>
    <row r="2774" spans="2:4" x14ac:dyDescent="0.3">
      <c r="B2774" s="267">
        <v>43386.166666666664</v>
      </c>
      <c r="C2774">
        <v>9.15</v>
      </c>
      <c r="D2774">
        <v>5.8</v>
      </c>
    </row>
    <row r="2775" spans="2:4" x14ac:dyDescent="0.3">
      <c r="B2775" s="267">
        <v>43386.208333333336</v>
      </c>
      <c r="C2775">
        <v>4.55</v>
      </c>
      <c r="D2775">
        <v>5.59</v>
      </c>
    </row>
    <row r="2776" spans="2:4" x14ac:dyDescent="0.3">
      <c r="B2776" s="267">
        <v>43386.25</v>
      </c>
      <c r="C2776">
        <v>-0.35</v>
      </c>
      <c r="D2776">
        <v>5.3</v>
      </c>
    </row>
    <row r="2777" spans="2:4" x14ac:dyDescent="0.3">
      <c r="B2777" s="267">
        <v>43386.291666666664</v>
      </c>
      <c r="C2777">
        <v>1.79</v>
      </c>
      <c r="D2777">
        <v>5.08</v>
      </c>
    </row>
    <row r="2778" spans="2:4" x14ac:dyDescent="0.3">
      <c r="B2778" s="267">
        <v>43386.333333333336</v>
      </c>
      <c r="C2778">
        <v>6.37</v>
      </c>
      <c r="D2778">
        <v>4.9800000000000004</v>
      </c>
    </row>
    <row r="2779" spans="2:4" x14ac:dyDescent="0.3">
      <c r="B2779" s="267">
        <v>43386.375</v>
      </c>
      <c r="C2779">
        <v>10.7</v>
      </c>
      <c r="D2779">
        <v>5.13</v>
      </c>
    </row>
    <row r="2780" spans="2:4" x14ac:dyDescent="0.3">
      <c r="B2780" s="267">
        <v>43386.416666666664</v>
      </c>
      <c r="C2780">
        <v>6.64</v>
      </c>
      <c r="D2780">
        <v>5.05</v>
      </c>
    </row>
    <row r="2781" spans="2:4" x14ac:dyDescent="0.3">
      <c r="B2781" s="267">
        <v>43386.458333333336</v>
      </c>
      <c r="C2781">
        <v>3.69</v>
      </c>
      <c r="D2781">
        <v>4.91</v>
      </c>
    </row>
    <row r="2782" spans="2:4" x14ac:dyDescent="0.3">
      <c r="B2782" s="267">
        <v>43386.5</v>
      </c>
      <c r="C2782">
        <v>0.28000000000000003</v>
      </c>
      <c r="D2782">
        <v>4.8899999999999997</v>
      </c>
    </row>
    <row r="2783" spans="2:4" x14ac:dyDescent="0.3">
      <c r="B2783" s="267">
        <v>43386.541666666664</v>
      </c>
      <c r="C2783">
        <v>-1.73</v>
      </c>
      <c r="D2783">
        <v>4.75</v>
      </c>
    </row>
    <row r="2784" spans="2:4" x14ac:dyDescent="0.3">
      <c r="B2784" s="267">
        <v>43386.583333333336</v>
      </c>
      <c r="C2784">
        <v>2.75</v>
      </c>
      <c r="D2784">
        <v>4.54</v>
      </c>
    </row>
    <row r="2785" spans="2:4" x14ac:dyDescent="0.3">
      <c r="B2785" s="267">
        <v>43386.625</v>
      </c>
      <c r="C2785">
        <v>1.98</v>
      </c>
      <c r="D2785">
        <v>4.3899999999999997</v>
      </c>
    </row>
    <row r="2786" spans="2:4" x14ac:dyDescent="0.3">
      <c r="B2786" s="267">
        <v>43386.666666666664</v>
      </c>
      <c r="C2786">
        <v>5.2</v>
      </c>
      <c r="D2786">
        <v>4.47</v>
      </c>
    </row>
    <row r="2787" spans="2:4" x14ac:dyDescent="0.3">
      <c r="B2787" s="267">
        <v>43386.708333333336</v>
      </c>
      <c r="C2787">
        <v>1.19</v>
      </c>
      <c r="D2787">
        <v>4.0999999999999996</v>
      </c>
    </row>
    <row r="2788" spans="2:4" x14ac:dyDescent="0.3">
      <c r="B2788" s="267">
        <v>43386.75</v>
      </c>
      <c r="C2788">
        <v>3.2</v>
      </c>
      <c r="D2788">
        <v>4.1100000000000003</v>
      </c>
    </row>
    <row r="2789" spans="2:4" x14ac:dyDescent="0.3">
      <c r="B2789" s="267">
        <v>43386.791666666664</v>
      </c>
      <c r="C2789">
        <v>7.85</v>
      </c>
      <c r="D2789">
        <v>4.33</v>
      </c>
    </row>
    <row r="2790" spans="2:4" x14ac:dyDescent="0.3">
      <c r="B2790" s="267">
        <v>43386.833333333336</v>
      </c>
      <c r="C2790">
        <v>7.33</v>
      </c>
      <c r="D2790">
        <v>4.62</v>
      </c>
    </row>
    <row r="2791" spans="2:4" x14ac:dyDescent="0.3">
      <c r="B2791" s="267">
        <v>43386.875</v>
      </c>
      <c r="C2791">
        <v>13.8</v>
      </c>
      <c r="D2791">
        <v>4.99</v>
      </c>
    </row>
    <row r="2792" spans="2:4" x14ac:dyDescent="0.3">
      <c r="B2792" s="267">
        <v>43386.916666666664</v>
      </c>
      <c r="C2792">
        <v>6.55</v>
      </c>
      <c r="D2792">
        <v>5.1100000000000003</v>
      </c>
    </row>
    <row r="2793" spans="2:4" x14ac:dyDescent="0.3">
      <c r="B2793" s="267">
        <v>43386.958333333336</v>
      </c>
      <c r="C2793">
        <v>4.1900000000000004</v>
      </c>
      <c r="D2793">
        <v>5.04</v>
      </c>
    </row>
    <row r="2794" spans="2:4" x14ac:dyDescent="0.3">
      <c r="B2794" s="267">
        <v>43387</v>
      </c>
      <c r="C2794">
        <v>3.73</v>
      </c>
      <c r="D2794">
        <v>4.66</v>
      </c>
    </row>
    <row r="2795" spans="2:4" x14ac:dyDescent="0.3">
      <c r="B2795" s="267">
        <v>43387.041666666664</v>
      </c>
      <c r="C2795">
        <v>3.8</v>
      </c>
      <c r="D2795">
        <v>4.5999999999999996</v>
      </c>
    </row>
    <row r="2796" spans="2:4" x14ac:dyDescent="0.3">
      <c r="B2796" s="267">
        <v>43387.083333333336</v>
      </c>
      <c r="C2796">
        <v>-1.74</v>
      </c>
      <c r="D2796">
        <v>4.33</v>
      </c>
    </row>
    <row r="2797" spans="2:4" x14ac:dyDescent="0.3">
      <c r="B2797" s="267">
        <v>43387.125</v>
      </c>
      <c r="C2797">
        <v>-2.3199999999999998</v>
      </c>
      <c r="D2797">
        <v>4.0999999999999996</v>
      </c>
    </row>
    <row r="2798" spans="2:4" x14ac:dyDescent="0.3">
      <c r="B2798" s="267">
        <v>43387.166666666664</v>
      </c>
      <c r="C2798">
        <v>10.1</v>
      </c>
      <c r="D2798">
        <v>4.13</v>
      </c>
    </row>
    <row r="2799" spans="2:4" x14ac:dyDescent="0.3">
      <c r="B2799" s="267">
        <v>43387.208333333336</v>
      </c>
      <c r="C2799">
        <v>-1.22</v>
      </c>
      <c r="D2799">
        <v>3.88</v>
      </c>
    </row>
    <row r="2800" spans="2:4" x14ac:dyDescent="0.3">
      <c r="B2800" s="267">
        <v>43387.25</v>
      </c>
      <c r="C2800">
        <v>2.37</v>
      </c>
      <c r="D2800">
        <v>4</v>
      </c>
    </row>
    <row r="2801" spans="2:4" x14ac:dyDescent="0.3">
      <c r="B2801" s="267">
        <v>43387.291666666664</v>
      </c>
      <c r="C2801">
        <v>-0.74</v>
      </c>
      <c r="D2801">
        <v>3.89</v>
      </c>
    </row>
    <row r="2802" spans="2:4" x14ac:dyDescent="0.3">
      <c r="B2802" s="267">
        <v>43387.333333333336</v>
      </c>
      <c r="C2802">
        <v>-0.38</v>
      </c>
      <c r="D2802">
        <v>3.62</v>
      </c>
    </row>
    <row r="2803" spans="2:4" x14ac:dyDescent="0.3">
      <c r="B2803" s="267">
        <v>43387.375</v>
      </c>
      <c r="C2803">
        <v>10.6</v>
      </c>
      <c r="D2803">
        <v>3.65</v>
      </c>
    </row>
    <row r="2804" spans="2:4" x14ac:dyDescent="0.3">
      <c r="B2804" s="267">
        <v>43387.416666666664</v>
      </c>
      <c r="C2804">
        <v>10.4</v>
      </c>
      <c r="D2804">
        <v>3.81</v>
      </c>
    </row>
    <row r="2805" spans="2:4" x14ac:dyDescent="0.3">
      <c r="B2805" s="267">
        <v>43387.458333333336</v>
      </c>
      <c r="C2805">
        <v>21.8</v>
      </c>
      <c r="D2805">
        <v>4.57</v>
      </c>
    </row>
    <row r="2806" spans="2:4" x14ac:dyDescent="0.3">
      <c r="B2806" s="267">
        <v>43387.5</v>
      </c>
      <c r="C2806">
        <v>15.7</v>
      </c>
      <c r="D2806">
        <v>5.3</v>
      </c>
    </row>
    <row r="2807" spans="2:4" x14ac:dyDescent="0.3">
      <c r="B2807" s="267">
        <v>43387.541666666664</v>
      </c>
      <c r="C2807">
        <v>5.61</v>
      </c>
      <c r="D2807">
        <v>5.58</v>
      </c>
    </row>
    <row r="2808" spans="2:4" x14ac:dyDescent="0.3">
      <c r="B2808" s="267">
        <v>43387.583333333336</v>
      </c>
      <c r="C2808">
        <v>19.600000000000001</v>
      </c>
      <c r="D2808">
        <v>6.3</v>
      </c>
    </row>
    <row r="2809" spans="2:4" x14ac:dyDescent="0.3">
      <c r="B2809" s="267">
        <v>43387.625</v>
      </c>
      <c r="C2809">
        <v>5.4</v>
      </c>
      <c r="D2809">
        <v>6.45</v>
      </c>
    </row>
    <row r="2810" spans="2:4" x14ac:dyDescent="0.3">
      <c r="B2810" s="267">
        <v>43387.666666666664</v>
      </c>
      <c r="C2810">
        <v>27.7</v>
      </c>
      <c r="D2810">
        <v>7.36</v>
      </c>
    </row>
    <row r="2811" spans="2:4" x14ac:dyDescent="0.3">
      <c r="B2811" s="267">
        <v>43387.708333333336</v>
      </c>
      <c r="C2811">
        <v>8.41</v>
      </c>
      <c r="D2811">
        <v>7.66</v>
      </c>
    </row>
    <row r="2812" spans="2:4" x14ac:dyDescent="0.3">
      <c r="B2812" s="267">
        <v>43387.75</v>
      </c>
      <c r="C2812">
        <v>15</v>
      </c>
      <c r="D2812">
        <v>8.11</v>
      </c>
    </row>
    <row r="2813" spans="2:4" x14ac:dyDescent="0.3">
      <c r="B2813" s="267">
        <v>43387.791666666664</v>
      </c>
      <c r="C2813">
        <v>13.4</v>
      </c>
      <c r="D2813">
        <v>8.33</v>
      </c>
    </row>
    <row r="2814" spans="2:4" x14ac:dyDescent="0.3">
      <c r="B2814" s="267">
        <v>43387.833333333336</v>
      </c>
      <c r="C2814">
        <v>12.7</v>
      </c>
      <c r="D2814">
        <v>8.51</v>
      </c>
    </row>
    <row r="2815" spans="2:4" x14ac:dyDescent="0.3">
      <c r="B2815" s="267">
        <v>43387.875</v>
      </c>
      <c r="C2815">
        <v>3.75</v>
      </c>
      <c r="D2815">
        <v>8.0500000000000007</v>
      </c>
    </row>
    <row r="2816" spans="2:4" x14ac:dyDescent="0.3">
      <c r="B2816" s="267">
        <v>43387.916666666664</v>
      </c>
      <c r="C2816">
        <v>14.3</v>
      </c>
      <c r="D2816">
        <v>8.34</v>
      </c>
    </row>
    <row r="2817" spans="2:4" x14ac:dyDescent="0.3">
      <c r="B2817" s="267">
        <v>43387.958333333336</v>
      </c>
      <c r="C2817">
        <v>7.53</v>
      </c>
      <c r="D2817">
        <v>8.4600000000000009</v>
      </c>
    </row>
    <row r="2818" spans="2:4" x14ac:dyDescent="0.3">
      <c r="B2818" s="267">
        <v>43388</v>
      </c>
      <c r="C2818">
        <v>5.72</v>
      </c>
      <c r="D2818">
        <v>8.5299999999999994</v>
      </c>
    </row>
    <row r="2819" spans="2:4" x14ac:dyDescent="0.3">
      <c r="B2819" s="267">
        <v>43388.041666666664</v>
      </c>
      <c r="C2819">
        <v>7.89</v>
      </c>
      <c r="D2819">
        <v>8.6999999999999993</v>
      </c>
    </row>
    <row r="2820" spans="2:4" x14ac:dyDescent="0.3">
      <c r="B2820" s="267">
        <v>43388.083333333336</v>
      </c>
      <c r="C2820">
        <v>9.68</v>
      </c>
      <c r="D2820">
        <v>9.17</v>
      </c>
    </row>
    <row r="2821" spans="2:4" x14ac:dyDescent="0.3">
      <c r="B2821" s="267">
        <v>43388.125</v>
      </c>
      <c r="C2821">
        <v>6.79</v>
      </c>
      <c r="D2821">
        <v>9.58</v>
      </c>
    </row>
    <row r="2822" spans="2:4" x14ac:dyDescent="0.3">
      <c r="B2822" s="267">
        <v>43388.166666666664</v>
      </c>
      <c r="C2822">
        <v>6.44</v>
      </c>
      <c r="D2822">
        <v>9.41</v>
      </c>
    </row>
    <row r="2823" spans="2:4" x14ac:dyDescent="0.3">
      <c r="B2823" s="267">
        <v>43388.208333333336</v>
      </c>
      <c r="C2823">
        <v>-0.45</v>
      </c>
      <c r="D2823">
        <v>9.4499999999999993</v>
      </c>
    </row>
    <row r="2824" spans="2:4" x14ac:dyDescent="0.3">
      <c r="B2824" s="267">
        <v>43388.25</v>
      </c>
      <c r="C2824">
        <v>1.31</v>
      </c>
      <c r="D2824">
        <v>9.4</v>
      </c>
    </row>
    <row r="2825" spans="2:4" x14ac:dyDescent="0.3">
      <c r="B2825" s="267">
        <v>43388.291666666664</v>
      </c>
      <c r="C2825">
        <v>6.86</v>
      </c>
      <c r="D2825">
        <v>9.75</v>
      </c>
    </row>
    <row r="2826" spans="2:4" x14ac:dyDescent="0.3">
      <c r="B2826" s="267">
        <v>43388.333333333336</v>
      </c>
      <c r="C2826">
        <v>6.81</v>
      </c>
      <c r="D2826">
        <v>10.1</v>
      </c>
    </row>
    <row r="2827" spans="2:4" x14ac:dyDescent="0.3">
      <c r="B2827" s="267">
        <v>43388.375</v>
      </c>
      <c r="C2827">
        <v>2.35</v>
      </c>
      <c r="D2827">
        <v>9.73</v>
      </c>
    </row>
    <row r="2828" spans="2:4" x14ac:dyDescent="0.3">
      <c r="B2828" s="267">
        <v>43388.416666666664</v>
      </c>
      <c r="C2828">
        <v>-1.1100000000000001</v>
      </c>
      <c r="D2828">
        <v>9.2899999999999991</v>
      </c>
    </row>
    <row r="2829" spans="2:4" x14ac:dyDescent="0.3">
      <c r="B2829" s="267">
        <v>43388.458333333336</v>
      </c>
      <c r="C2829">
        <v>2.17</v>
      </c>
      <c r="D2829">
        <v>8.5299999999999994</v>
      </c>
    </row>
    <row r="2830" spans="2:4" x14ac:dyDescent="0.3">
      <c r="B2830" s="267">
        <v>43388.5</v>
      </c>
      <c r="C2830">
        <v>10.199999999999999</v>
      </c>
      <c r="D2830">
        <v>8.2899999999999991</v>
      </c>
    </row>
    <row r="2831" spans="2:4" x14ac:dyDescent="0.3">
      <c r="B2831" s="267">
        <v>43388.541666666664</v>
      </c>
      <c r="C2831">
        <v>11.2</v>
      </c>
      <c r="D2831">
        <v>8.5399999999999991</v>
      </c>
    </row>
    <row r="2832" spans="2:4" x14ac:dyDescent="0.3">
      <c r="B2832" s="267">
        <v>43388.583333333336</v>
      </c>
      <c r="C2832">
        <v>2.75</v>
      </c>
      <c r="D2832">
        <v>7.86</v>
      </c>
    </row>
    <row r="2833" spans="2:4" x14ac:dyDescent="0.3">
      <c r="B2833" s="267">
        <v>43388.625</v>
      </c>
      <c r="C2833">
        <v>5.1100000000000003</v>
      </c>
      <c r="D2833">
        <v>7.8</v>
      </c>
    </row>
    <row r="2834" spans="2:4" x14ac:dyDescent="0.3">
      <c r="B2834" s="267">
        <v>43388.666666666664</v>
      </c>
      <c r="C2834">
        <v>0.11</v>
      </c>
      <c r="D2834">
        <v>6.69</v>
      </c>
    </row>
    <row r="2835" spans="2:4" x14ac:dyDescent="0.3">
      <c r="B2835" s="267">
        <v>43388.708333333336</v>
      </c>
      <c r="C2835">
        <v>11.4</v>
      </c>
      <c r="D2835">
        <v>6.81</v>
      </c>
    </row>
    <row r="2836" spans="2:4" x14ac:dyDescent="0.3">
      <c r="B2836" s="267">
        <v>43388.75</v>
      </c>
      <c r="C2836">
        <v>11.4</v>
      </c>
      <c r="D2836">
        <v>6.67</v>
      </c>
    </row>
    <row r="2837" spans="2:4" x14ac:dyDescent="0.3">
      <c r="B2837" s="267">
        <v>43388.791666666664</v>
      </c>
      <c r="C2837">
        <v>16.600000000000001</v>
      </c>
      <c r="D2837">
        <v>6.77</v>
      </c>
    </row>
    <row r="2838" spans="2:4" x14ac:dyDescent="0.3">
      <c r="B2838" s="267">
        <v>43388.833333333336</v>
      </c>
      <c r="C2838">
        <v>12.7</v>
      </c>
      <c r="D2838">
        <v>6.75</v>
      </c>
    </row>
    <row r="2839" spans="2:4" x14ac:dyDescent="0.3">
      <c r="B2839" s="267">
        <v>43388.875</v>
      </c>
      <c r="C2839">
        <v>10.5</v>
      </c>
      <c r="D2839">
        <v>7.03</v>
      </c>
    </row>
    <row r="2840" spans="2:4" x14ac:dyDescent="0.3">
      <c r="B2840" s="267">
        <v>43388.916666666664</v>
      </c>
      <c r="C2840">
        <v>5.85</v>
      </c>
      <c r="D2840">
        <v>6.66</v>
      </c>
    </row>
    <row r="2841" spans="2:4" x14ac:dyDescent="0.3">
      <c r="B2841" s="267">
        <v>43388.958333333336</v>
      </c>
      <c r="C2841">
        <v>-1.54</v>
      </c>
      <c r="D2841">
        <v>6.28</v>
      </c>
    </row>
    <row r="2842" spans="2:4" x14ac:dyDescent="0.3">
      <c r="B2842" s="267">
        <v>43389</v>
      </c>
      <c r="C2842">
        <v>0.57999999999999996</v>
      </c>
      <c r="D2842">
        <v>6.06</v>
      </c>
    </row>
    <row r="2843" spans="2:4" x14ac:dyDescent="0.3">
      <c r="B2843" s="267">
        <v>43389.041666666664</v>
      </c>
      <c r="C2843">
        <v>3.12</v>
      </c>
      <c r="D2843">
        <v>5.85</v>
      </c>
    </row>
    <row r="2844" spans="2:4" x14ac:dyDescent="0.3">
      <c r="B2844" s="267">
        <v>43389.083333333336</v>
      </c>
      <c r="C2844">
        <v>9.02</v>
      </c>
      <c r="D2844">
        <v>5.83</v>
      </c>
    </row>
    <row r="2845" spans="2:4" x14ac:dyDescent="0.3">
      <c r="B2845" s="267">
        <v>43389.125</v>
      </c>
      <c r="C2845">
        <v>6.44</v>
      </c>
      <c r="D2845">
        <v>5.82</v>
      </c>
    </row>
    <row r="2846" spans="2:4" x14ac:dyDescent="0.3">
      <c r="B2846" s="267">
        <v>43389.166666666664</v>
      </c>
      <c r="C2846">
        <v>5.63</v>
      </c>
      <c r="D2846">
        <v>5.78</v>
      </c>
    </row>
    <row r="2847" spans="2:4" x14ac:dyDescent="0.3">
      <c r="B2847" s="267">
        <v>43389.208333333336</v>
      </c>
      <c r="C2847">
        <v>11</v>
      </c>
      <c r="D2847">
        <v>6.25</v>
      </c>
    </row>
    <row r="2848" spans="2:4" x14ac:dyDescent="0.3">
      <c r="B2848" s="267">
        <v>43389.25</v>
      </c>
      <c r="C2848">
        <v>11</v>
      </c>
      <c r="D2848">
        <v>6.65</v>
      </c>
    </row>
    <row r="2849" spans="2:4" x14ac:dyDescent="0.3">
      <c r="B2849" s="267">
        <v>43389.291666666664</v>
      </c>
      <c r="C2849">
        <v>11.3</v>
      </c>
      <c r="D2849">
        <v>6.83</v>
      </c>
    </row>
    <row r="2850" spans="2:4" x14ac:dyDescent="0.3">
      <c r="B2850" s="267">
        <v>43389.333333333336</v>
      </c>
      <c r="C2850">
        <v>12.1</v>
      </c>
      <c r="D2850">
        <v>7.09</v>
      </c>
    </row>
    <row r="2851" spans="2:4" x14ac:dyDescent="0.3">
      <c r="B2851" s="267">
        <v>43389.375</v>
      </c>
      <c r="C2851">
        <v>15.4</v>
      </c>
      <c r="D2851">
        <v>7.65</v>
      </c>
    </row>
    <row r="2852" spans="2:4" x14ac:dyDescent="0.3">
      <c r="B2852" s="267">
        <v>43389.416666666664</v>
      </c>
      <c r="C2852">
        <v>8.1300000000000008</v>
      </c>
      <c r="D2852">
        <v>8.07</v>
      </c>
    </row>
    <row r="2853" spans="2:4" x14ac:dyDescent="0.3">
      <c r="B2853" s="267">
        <v>43389.458333333336</v>
      </c>
      <c r="C2853">
        <v>7.02</v>
      </c>
      <c r="D2853">
        <v>8.32</v>
      </c>
    </row>
    <row r="2854" spans="2:4" x14ac:dyDescent="0.3">
      <c r="B2854" s="267">
        <v>43389.5</v>
      </c>
      <c r="C2854">
        <v>3.71</v>
      </c>
      <c r="D2854">
        <v>8.02</v>
      </c>
    </row>
    <row r="2855" spans="2:4" x14ac:dyDescent="0.3">
      <c r="B2855" s="267">
        <v>43389.541666666664</v>
      </c>
      <c r="C2855">
        <v>18</v>
      </c>
      <c r="D2855">
        <v>8.34</v>
      </c>
    </row>
    <row r="2856" spans="2:4" x14ac:dyDescent="0.3">
      <c r="B2856" s="267">
        <v>43389.583333333336</v>
      </c>
      <c r="C2856">
        <v>4.26</v>
      </c>
      <c r="D2856">
        <v>8.35</v>
      </c>
    </row>
    <row r="2857" spans="2:4" x14ac:dyDescent="0.3">
      <c r="B2857" s="267">
        <v>43389.625</v>
      </c>
      <c r="C2857">
        <v>5.97</v>
      </c>
      <c r="D2857">
        <v>8.41</v>
      </c>
    </row>
    <row r="2858" spans="2:4" x14ac:dyDescent="0.3">
      <c r="B2858" s="267">
        <v>43389.666666666664</v>
      </c>
      <c r="C2858">
        <v>11.9</v>
      </c>
      <c r="D2858">
        <v>8.84</v>
      </c>
    </row>
    <row r="2859" spans="2:4" x14ac:dyDescent="0.3">
      <c r="B2859" s="267">
        <v>43389.708333333336</v>
      </c>
      <c r="C2859">
        <v>12.5</v>
      </c>
      <c r="D2859">
        <v>8.89</v>
      </c>
    </row>
    <row r="2860" spans="2:4" x14ac:dyDescent="0.3">
      <c r="B2860" s="267">
        <v>43389.75</v>
      </c>
      <c r="C2860">
        <v>6.42</v>
      </c>
      <c r="D2860">
        <v>8.6999999999999993</v>
      </c>
    </row>
    <row r="2861" spans="2:4" x14ac:dyDescent="0.3">
      <c r="B2861" s="267">
        <v>43389.791666666664</v>
      </c>
      <c r="C2861">
        <v>8.81</v>
      </c>
      <c r="D2861">
        <v>8.35</v>
      </c>
    </row>
    <row r="2862" spans="2:4" x14ac:dyDescent="0.3">
      <c r="B2862" s="267">
        <v>43389.833333333336</v>
      </c>
      <c r="C2862">
        <v>9.68</v>
      </c>
      <c r="D2862">
        <v>8.1999999999999993</v>
      </c>
    </row>
    <row r="2863" spans="2:4" x14ac:dyDescent="0.3">
      <c r="B2863" s="267">
        <v>43389.875</v>
      </c>
      <c r="C2863">
        <v>15.7</v>
      </c>
      <c r="D2863">
        <v>8.4</v>
      </c>
    </row>
    <row r="2864" spans="2:4" x14ac:dyDescent="0.3">
      <c r="B2864" s="267">
        <v>43389.916666666664</v>
      </c>
      <c r="C2864">
        <v>12.5</v>
      </c>
      <c r="D2864">
        <v>8.68</v>
      </c>
    </row>
    <row r="2865" spans="2:4" x14ac:dyDescent="0.3">
      <c r="B2865" s="267">
        <v>43389.958333333336</v>
      </c>
      <c r="C2865">
        <v>2.72</v>
      </c>
      <c r="D2865">
        <v>8.85</v>
      </c>
    </row>
    <row r="2866" spans="2:4" x14ac:dyDescent="0.3">
      <c r="B2866" s="267">
        <v>43390</v>
      </c>
      <c r="C2866">
        <v>2.04</v>
      </c>
      <c r="D2866">
        <v>8.8800000000000008</v>
      </c>
    </row>
    <row r="2867" spans="2:4" x14ac:dyDescent="0.3">
      <c r="B2867" s="267">
        <v>43390.041666666664</v>
      </c>
      <c r="C2867">
        <v>-1.17</v>
      </c>
      <c r="D2867">
        <v>8.69</v>
      </c>
    </row>
    <row r="2868" spans="2:4" x14ac:dyDescent="0.3">
      <c r="B2868" s="267">
        <v>43390.083333333336</v>
      </c>
      <c r="C2868">
        <v>3.26</v>
      </c>
      <c r="D2868">
        <v>8.4499999999999993</v>
      </c>
    </row>
    <row r="2869" spans="2:4" x14ac:dyDescent="0.3">
      <c r="B2869" s="267">
        <v>43390.125</v>
      </c>
      <c r="C2869">
        <v>2.88</v>
      </c>
      <c r="D2869">
        <v>8.31</v>
      </c>
    </row>
    <row r="2870" spans="2:4" x14ac:dyDescent="0.3">
      <c r="B2870" s="267">
        <v>43390.166666666664</v>
      </c>
      <c r="C2870">
        <v>7.39</v>
      </c>
      <c r="D2870">
        <v>8.4</v>
      </c>
    </row>
    <row r="2871" spans="2:4" x14ac:dyDescent="0.3">
      <c r="B2871" s="267">
        <v>43390.208333333336</v>
      </c>
      <c r="C2871">
        <v>9.07</v>
      </c>
      <c r="D2871">
        <v>8.3000000000000007</v>
      </c>
    </row>
    <row r="2872" spans="2:4" x14ac:dyDescent="0.3">
      <c r="B2872" s="267">
        <v>43390.25</v>
      </c>
      <c r="C2872">
        <v>7.16</v>
      </c>
      <c r="D2872">
        <v>8.14</v>
      </c>
    </row>
    <row r="2873" spans="2:4" x14ac:dyDescent="0.3">
      <c r="B2873" s="267">
        <v>43390.291666666664</v>
      </c>
      <c r="C2873">
        <v>6.86</v>
      </c>
      <c r="D2873">
        <v>7.96</v>
      </c>
    </row>
    <row r="2874" spans="2:4" x14ac:dyDescent="0.3">
      <c r="B2874" s="267">
        <v>43390.333333333336</v>
      </c>
      <c r="C2874">
        <v>3.16</v>
      </c>
      <c r="D2874">
        <v>7.62</v>
      </c>
    </row>
    <row r="2875" spans="2:4" x14ac:dyDescent="0.3">
      <c r="B2875" s="267">
        <v>43390.375</v>
      </c>
      <c r="C2875">
        <v>4.3099999999999996</v>
      </c>
      <c r="D2875">
        <v>7.17</v>
      </c>
    </row>
    <row r="2876" spans="2:4" x14ac:dyDescent="0.3">
      <c r="B2876" s="267">
        <v>43390.416666666664</v>
      </c>
      <c r="C2876">
        <v>4.75</v>
      </c>
      <c r="D2876">
        <v>7.06</v>
      </c>
    </row>
    <row r="2877" spans="2:4" x14ac:dyDescent="0.3">
      <c r="B2877" s="267">
        <v>43390.458333333336</v>
      </c>
      <c r="C2877">
        <v>9.2100000000000009</v>
      </c>
      <c r="D2877">
        <v>7.2</v>
      </c>
    </row>
    <row r="2878" spans="2:4" x14ac:dyDescent="0.3">
      <c r="B2878" s="267">
        <v>43390.5</v>
      </c>
      <c r="C2878">
        <v>1.36</v>
      </c>
      <c r="D2878">
        <v>7.12</v>
      </c>
    </row>
    <row r="2879" spans="2:4" x14ac:dyDescent="0.3">
      <c r="B2879" s="267">
        <v>43390.541666666664</v>
      </c>
      <c r="C2879">
        <v>1.86</v>
      </c>
      <c r="D2879">
        <v>6.5</v>
      </c>
    </row>
    <row r="2880" spans="2:4" x14ac:dyDescent="0.3">
      <c r="B2880" s="267">
        <v>43390.583333333336</v>
      </c>
      <c r="C2880">
        <v>3.47</v>
      </c>
      <c r="D2880">
        <v>6.47</v>
      </c>
    </row>
    <row r="2881" spans="2:4" x14ac:dyDescent="0.3">
      <c r="B2881" s="267">
        <v>43390.625</v>
      </c>
      <c r="C2881">
        <v>3.98</v>
      </c>
      <c r="D2881">
        <v>6.34</v>
      </c>
    </row>
    <row r="2882" spans="2:4" x14ac:dyDescent="0.3">
      <c r="B2882" s="267">
        <v>43390.666666666664</v>
      </c>
      <c r="C2882">
        <v>4.8899999999999997</v>
      </c>
      <c r="D2882">
        <v>6.02</v>
      </c>
    </row>
    <row r="2883" spans="2:4" x14ac:dyDescent="0.3">
      <c r="B2883" s="267">
        <v>43390.708333333336</v>
      </c>
      <c r="C2883">
        <v>13.2</v>
      </c>
      <c r="D2883">
        <v>6.02</v>
      </c>
    </row>
    <row r="2884" spans="2:4" x14ac:dyDescent="0.3">
      <c r="B2884" s="267">
        <v>43390.75</v>
      </c>
      <c r="C2884">
        <v>19.7</v>
      </c>
      <c r="D2884">
        <v>6.55</v>
      </c>
    </row>
    <row r="2885" spans="2:4" x14ac:dyDescent="0.3">
      <c r="B2885" s="267">
        <v>43390.791666666664</v>
      </c>
      <c r="C2885">
        <v>16</v>
      </c>
      <c r="D2885">
        <v>6.84</v>
      </c>
    </row>
    <row r="2886" spans="2:4" x14ac:dyDescent="0.3">
      <c r="B2886" s="267">
        <v>43390.833333333336</v>
      </c>
      <c r="C2886">
        <v>7.12</v>
      </c>
      <c r="D2886">
        <v>6.73</v>
      </c>
    </row>
    <row r="2887" spans="2:4" x14ac:dyDescent="0.3">
      <c r="B2887" s="267">
        <v>43390.875</v>
      </c>
      <c r="C2887">
        <v>4.4400000000000004</v>
      </c>
      <c r="D2887">
        <v>6.24</v>
      </c>
    </row>
    <row r="2888" spans="2:4" x14ac:dyDescent="0.3">
      <c r="B2888" s="267">
        <v>43390.916666666664</v>
      </c>
      <c r="C2888">
        <v>11.7</v>
      </c>
      <c r="D2888">
        <v>6.21</v>
      </c>
    </row>
    <row r="2889" spans="2:4" x14ac:dyDescent="0.3">
      <c r="B2889" s="267">
        <v>43390.958333333336</v>
      </c>
      <c r="C2889">
        <v>8.42</v>
      </c>
      <c r="D2889">
        <v>6.44</v>
      </c>
    </row>
    <row r="2890" spans="2:4" x14ac:dyDescent="0.3">
      <c r="B2890" s="267">
        <v>43391</v>
      </c>
      <c r="C2890">
        <v>0.92</v>
      </c>
      <c r="D2890">
        <v>6.39</v>
      </c>
    </row>
    <row r="2891" spans="2:4" x14ac:dyDescent="0.3">
      <c r="B2891" s="267">
        <v>43391.041666666664</v>
      </c>
      <c r="C2891">
        <v>2.13</v>
      </c>
      <c r="D2891">
        <v>6.52</v>
      </c>
    </row>
    <row r="2892" spans="2:4" x14ac:dyDescent="0.3">
      <c r="B2892" s="267">
        <v>43391.083333333336</v>
      </c>
      <c r="C2892">
        <v>12.7</v>
      </c>
      <c r="D2892">
        <v>6.9</v>
      </c>
    </row>
    <row r="2893" spans="2:4" x14ac:dyDescent="0.3">
      <c r="B2893" s="267">
        <v>43391.125</v>
      </c>
      <c r="C2893">
        <v>-0.96</v>
      </c>
      <c r="D2893">
        <v>6.74</v>
      </c>
    </row>
    <row r="2894" spans="2:4" x14ac:dyDescent="0.3">
      <c r="B2894" s="267">
        <v>43391.166666666664</v>
      </c>
      <c r="C2894">
        <v>3.55</v>
      </c>
      <c r="D2894">
        <v>6.58</v>
      </c>
    </row>
    <row r="2895" spans="2:4" x14ac:dyDescent="0.3">
      <c r="B2895" s="267">
        <v>43391.208333333336</v>
      </c>
      <c r="C2895">
        <v>10.6</v>
      </c>
      <c r="D2895">
        <v>6.64</v>
      </c>
    </row>
    <row r="2896" spans="2:4" x14ac:dyDescent="0.3">
      <c r="B2896" s="267">
        <v>43391.25</v>
      </c>
      <c r="C2896">
        <v>3.42</v>
      </c>
      <c r="D2896">
        <v>6.48</v>
      </c>
    </row>
    <row r="2897" spans="2:4" x14ac:dyDescent="0.3">
      <c r="B2897" s="267">
        <v>43391.291666666664</v>
      </c>
      <c r="C2897">
        <v>20.7</v>
      </c>
      <c r="D2897">
        <v>7.07</v>
      </c>
    </row>
    <row r="2898" spans="2:4" x14ac:dyDescent="0.3">
      <c r="B2898" s="267">
        <v>43391.333333333336</v>
      </c>
      <c r="C2898">
        <v>52.9</v>
      </c>
      <c r="D2898">
        <v>9.14</v>
      </c>
    </row>
    <row r="2899" spans="2:4" x14ac:dyDescent="0.3">
      <c r="B2899" s="267">
        <v>43391.375</v>
      </c>
      <c r="C2899">
        <v>11.4</v>
      </c>
      <c r="D2899">
        <v>9.49</v>
      </c>
    </row>
    <row r="2900" spans="2:4" x14ac:dyDescent="0.3">
      <c r="B2900" s="267">
        <v>43391.416666666664</v>
      </c>
      <c r="C2900">
        <v>-4.21</v>
      </c>
      <c r="D2900">
        <v>9.17</v>
      </c>
    </row>
    <row r="2901" spans="2:4" x14ac:dyDescent="0.3">
      <c r="B2901" s="267">
        <v>43391.458333333336</v>
      </c>
      <c r="C2901">
        <v>14.5</v>
      </c>
      <c r="D2901">
        <v>9.42</v>
      </c>
    </row>
    <row r="2902" spans="2:4" x14ac:dyDescent="0.3">
      <c r="B2902" s="267">
        <v>43391.5</v>
      </c>
      <c r="C2902">
        <v>-2.85</v>
      </c>
      <c r="D2902">
        <v>9.3000000000000007</v>
      </c>
    </row>
    <row r="2903" spans="2:4" x14ac:dyDescent="0.3">
      <c r="B2903" s="267">
        <v>43391.541666666664</v>
      </c>
      <c r="C2903">
        <v>-15.8</v>
      </c>
      <c r="D2903">
        <v>8.5500000000000007</v>
      </c>
    </row>
    <row r="2904" spans="2:4" x14ac:dyDescent="0.3">
      <c r="B2904" s="267">
        <v>43391.583333333336</v>
      </c>
      <c r="C2904">
        <v>0</v>
      </c>
      <c r="D2904">
        <v>8.42</v>
      </c>
    </row>
    <row r="2905" spans="2:4" x14ac:dyDescent="0.3">
      <c r="B2905" s="267">
        <v>43391.625</v>
      </c>
      <c r="C2905">
        <v>-38.299999999999997</v>
      </c>
      <c r="D2905">
        <v>6.64</v>
      </c>
    </row>
    <row r="2906" spans="2:4" x14ac:dyDescent="0.3">
      <c r="B2906" s="267">
        <v>43391.666666666664</v>
      </c>
      <c r="C2906">
        <v>33.299999999999997</v>
      </c>
      <c r="D2906">
        <v>7.82</v>
      </c>
    </row>
    <row r="2907" spans="2:4" x14ac:dyDescent="0.3">
      <c r="B2907" s="267">
        <v>43391.708333333336</v>
      </c>
      <c r="C2907">
        <v>-2.38</v>
      </c>
      <c r="D2907">
        <v>7.13</v>
      </c>
    </row>
    <row r="2908" spans="2:4" x14ac:dyDescent="0.3">
      <c r="B2908" s="267">
        <v>43391.75</v>
      </c>
      <c r="C2908">
        <v>12.7</v>
      </c>
      <c r="D2908">
        <v>6.85</v>
      </c>
    </row>
    <row r="2909" spans="2:4" x14ac:dyDescent="0.3">
      <c r="B2909" s="267">
        <v>43391.791666666664</v>
      </c>
      <c r="C2909">
        <v>23</v>
      </c>
      <c r="D2909">
        <v>7.11</v>
      </c>
    </row>
    <row r="2910" spans="2:4" x14ac:dyDescent="0.3">
      <c r="B2910" s="267">
        <v>43391.833333333336</v>
      </c>
      <c r="C2910">
        <v>8.5299999999999994</v>
      </c>
      <c r="D2910">
        <v>7.15</v>
      </c>
    </row>
    <row r="2911" spans="2:4" x14ac:dyDescent="0.3">
      <c r="B2911" s="267">
        <v>43391.875</v>
      </c>
      <c r="C2911">
        <v>11.3</v>
      </c>
      <c r="D2911">
        <v>7.4</v>
      </c>
    </row>
    <row r="2912" spans="2:4" x14ac:dyDescent="0.3">
      <c r="B2912" s="267">
        <v>43391.916666666664</v>
      </c>
      <c r="C2912">
        <v>13.5</v>
      </c>
      <c r="D2912">
        <v>7.46</v>
      </c>
    </row>
    <row r="2913" spans="2:4" x14ac:dyDescent="0.3">
      <c r="B2913" s="267">
        <v>43391.958333333336</v>
      </c>
      <c r="C2913">
        <v>-22.4</v>
      </c>
      <c r="D2913">
        <v>6.26</v>
      </c>
    </row>
    <row r="2914" spans="2:4" x14ac:dyDescent="0.3">
      <c r="B2914" s="267">
        <v>43392</v>
      </c>
      <c r="C2914">
        <v>43.4</v>
      </c>
      <c r="D2914">
        <v>8.02</v>
      </c>
    </row>
    <row r="2915" spans="2:4" x14ac:dyDescent="0.3">
      <c r="B2915" s="267">
        <v>43392.041666666664</v>
      </c>
      <c r="C2915">
        <v>3.81</v>
      </c>
      <c r="D2915">
        <v>8.08</v>
      </c>
    </row>
    <row r="2916" spans="2:4" x14ac:dyDescent="0.3">
      <c r="B2916" s="267">
        <v>43392.083333333336</v>
      </c>
      <c r="C2916">
        <v>9.14</v>
      </c>
      <c r="D2916">
        <v>7.93</v>
      </c>
    </row>
    <row r="2917" spans="2:4" x14ac:dyDescent="0.3">
      <c r="B2917" s="267">
        <v>43392.125</v>
      </c>
      <c r="C2917">
        <v>7.09</v>
      </c>
      <c r="D2917">
        <v>8.27</v>
      </c>
    </row>
    <row r="2918" spans="2:4" x14ac:dyDescent="0.3">
      <c r="B2918" s="267">
        <v>43392.166666666664</v>
      </c>
      <c r="C2918">
        <v>7.41</v>
      </c>
      <c r="D2918">
        <v>8.43</v>
      </c>
    </row>
    <row r="2919" spans="2:4" x14ac:dyDescent="0.3">
      <c r="B2919" s="267">
        <v>43392.208333333336</v>
      </c>
      <c r="C2919">
        <v>8.33</v>
      </c>
      <c r="D2919">
        <v>8.31</v>
      </c>
    </row>
    <row r="2920" spans="2:4" x14ac:dyDescent="0.3">
      <c r="B2920" s="267">
        <v>43392.25</v>
      </c>
      <c r="C2920">
        <v>16.100000000000001</v>
      </c>
      <c r="D2920">
        <v>8.85</v>
      </c>
    </row>
    <row r="2921" spans="2:4" x14ac:dyDescent="0.3">
      <c r="B2921" s="267">
        <v>43392.291666666664</v>
      </c>
      <c r="C2921">
        <v>5.26</v>
      </c>
      <c r="D2921">
        <v>8.2200000000000006</v>
      </c>
    </row>
    <row r="2922" spans="2:4" x14ac:dyDescent="0.3">
      <c r="B2922" s="267">
        <v>43392.333333333336</v>
      </c>
      <c r="C2922">
        <v>9.56</v>
      </c>
      <c r="D2922">
        <v>6.48</v>
      </c>
    </row>
    <row r="2923" spans="2:4" x14ac:dyDescent="0.3">
      <c r="B2923" s="267">
        <v>43392.375</v>
      </c>
      <c r="C2923">
        <v>13.1</v>
      </c>
      <c r="D2923">
        <v>6.59</v>
      </c>
    </row>
    <row r="2924" spans="2:4" x14ac:dyDescent="0.3">
      <c r="B2924" s="267">
        <v>43392.416666666664</v>
      </c>
      <c r="C2924">
        <v>11.9</v>
      </c>
      <c r="D2924">
        <v>7.3</v>
      </c>
    </row>
    <row r="2925" spans="2:4" x14ac:dyDescent="0.3">
      <c r="B2925" s="267">
        <v>43392.458333333336</v>
      </c>
      <c r="C2925">
        <v>-0.14000000000000001</v>
      </c>
      <c r="D2925">
        <v>6.76</v>
      </c>
    </row>
    <row r="2926" spans="2:4" x14ac:dyDescent="0.3">
      <c r="B2926" s="267">
        <v>43392.5</v>
      </c>
      <c r="C2926">
        <v>11.8</v>
      </c>
      <c r="D2926">
        <v>7.41</v>
      </c>
    </row>
    <row r="2927" spans="2:4" x14ac:dyDescent="0.3">
      <c r="B2927" s="267">
        <v>43392.541666666664</v>
      </c>
      <c r="C2927">
        <v>3.18</v>
      </c>
      <c r="D2927">
        <v>8.27</v>
      </c>
    </row>
    <row r="2928" spans="2:4" x14ac:dyDescent="0.3">
      <c r="B2928" s="267">
        <v>43392.583333333336</v>
      </c>
      <c r="C2928">
        <v>11.2</v>
      </c>
      <c r="D2928">
        <v>8.77</v>
      </c>
    </row>
    <row r="2929" spans="2:4" x14ac:dyDescent="0.3">
      <c r="B2929" s="267">
        <v>43392.625</v>
      </c>
      <c r="C2929">
        <v>-1.76</v>
      </c>
      <c r="D2929">
        <v>10.4</v>
      </c>
    </row>
    <row r="2930" spans="2:4" x14ac:dyDescent="0.3">
      <c r="B2930" s="267">
        <v>43392.666666666664</v>
      </c>
      <c r="C2930">
        <v>11.4</v>
      </c>
      <c r="D2930">
        <v>9.32</v>
      </c>
    </row>
    <row r="2931" spans="2:4" x14ac:dyDescent="0.3">
      <c r="B2931" s="267">
        <v>43392.708333333336</v>
      </c>
      <c r="C2931">
        <v>7.8</v>
      </c>
      <c r="D2931">
        <v>9.76</v>
      </c>
    </row>
    <row r="2932" spans="2:4" x14ac:dyDescent="0.3">
      <c r="B2932" s="267">
        <v>43392.75</v>
      </c>
      <c r="C2932">
        <v>4.2699999999999996</v>
      </c>
      <c r="D2932">
        <v>9.3699999999999992</v>
      </c>
    </row>
    <row r="2933" spans="2:4" x14ac:dyDescent="0.3">
      <c r="B2933" s="267">
        <v>43392.791666666664</v>
      </c>
      <c r="C2933">
        <v>8.84</v>
      </c>
      <c r="D2933">
        <v>8.7100000000000009</v>
      </c>
    </row>
    <row r="2934" spans="2:4" x14ac:dyDescent="0.3">
      <c r="B2934" s="267">
        <v>43392.833333333336</v>
      </c>
      <c r="C2934">
        <v>12.2</v>
      </c>
      <c r="D2934">
        <v>8.77</v>
      </c>
    </row>
    <row r="2935" spans="2:4" x14ac:dyDescent="0.3">
      <c r="B2935" s="267">
        <v>43392.875</v>
      </c>
      <c r="C2935">
        <v>29</v>
      </c>
      <c r="D2935">
        <v>9.48</v>
      </c>
    </row>
    <row r="2936" spans="2:4" x14ac:dyDescent="0.3">
      <c r="B2936" s="267">
        <v>43392.916666666664</v>
      </c>
      <c r="C2936">
        <v>38.5</v>
      </c>
      <c r="D2936">
        <v>10.4</v>
      </c>
    </row>
    <row r="2937" spans="2:4" x14ac:dyDescent="0.3">
      <c r="B2937" s="267">
        <v>43392.958333333336</v>
      </c>
      <c r="C2937">
        <v>5.0199999999999996</v>
      </c>
      <c r="D2937">
        <v>11.5</v>
      </c>
    </row>
    <row r="2938" spans="2:4" x14ac:dyDescent="0.3">
      <c r="B2938" s="267">
        <v>43393</v>
      </c>
      <c r="C2938">
        <v>13.4</v>
      </c>
      <c r="D2938">
        <v>10.199999999999999</v>
      </c>
    </row>
    <row r="2939" spans="2:4" x14ac:dyDescent="0.3">
      <c r="B2939" s="267">
        <v>43393.041666666664</v>
      </c>
      <c r="C2939">
        <v>7.25</v>
      </c>
      <c r="D2939">
        <v>10.3</v>
      </c>
    </row>
    <row r="2940" spans="2:4" x14ac:dyDescent="0.3">
      <c r="B2940" s="267">
        <v>43393.083333333336</v>
      </c>
      <c r="C2940">
        <v>5.2</v>
      </c>
      <c r="D2940">
        <v>10.199999999999999</v>
      </c>
    </row>
    <row r="2941" spans="2:4" x14ac:dyDescent="0.3">
      <c r="B2941" s="267">
        <v>43393.125</v>
      </c>
      <c r="C2941">
        <v>11.4</v>
      </c>
      <c r="D2941">
        <v>10.3</v>
      </c>
    </row>
    <row r="2942" spans="2:4" x14ac:dyDescent="0.3">
      <c r="B2942" s="267">
        <v>43393.166666666664</v>
      </c>
      <c r="C2942">
        <v>5.13</v>
      </c>
      <c r="D2942">
        <v>10.199999999999999</v>
      </c>
    </row>
    <row r="2943" spans="2:4" x14ac:dyDescent="0.3">
      <c r="B2943" s="267">
        <v>43393.208333333336</v>
      </c>
      <c r="C2943">
        <v>15.2</v>
      </c>
      <c r="D2943">
        <v>10.5</v>
      </c>
    </row>
    <row r="2944" spans="2:4" x14ac:dyDescent="0.3">
      <c r="B2944" s="267">
        <v>43393.25</v>
      </c>
      <c r="C2944">
        <v>11.5</v>
      </c>
      <c r="D2944">
        <v>10.3</v>
      </c>
    </row>
    <row r="2945" spans="2:4" x14ac:dyDescent="0.3">
      <c r="B2945" s="267">
        <v>43393.291666666664</v>
      </c>
      <c r="C2945">
        <v>2.98</v>
      </c>
      <c r="D2945">
        <v>10.199999999999999</v>
      </c>
    </row>
    <row r="2946" spans="2:4" x14ac:dyDescent="0.3">
      <c r="B2946" s="267">
        <v>43393.333333333336</v>
      </c>
      <c r="C2946">
        <v>4.3499999999999996</v>
      </c>
      <c r="D2946">
        <v>10.1</v>
      </c>
    </row>
    <row r="2947" spans="2:4" x14ac:dyDescent="0.3">
      <c r="B2947" s="267">
        <v>43393.375</v>
      </c>
      <c r="C2947">
        <v>12.4</v>
      </c>
      <c r="D2947">
        <v>10.1</v>
      </c>
    </row>
    <row r="2948" spans="2:4" x14ac:dyDescent="0.3">
      <c r="B2948" s="267">
        <v>43393.416666666664</v>
      </c>
      <c r="C2948">
        <v>5.25</v>
      </c>
      <c r="D2948">
        <v>9.92</v>
      </c>
    </row>
    <row r="2949" spans="2:4" x14ac:dyDescent="0.3">
      <c r="B2949" s="267">
        <v>43393.458333333336</v>
      </c>
      <c r="C2949">
        <v>18.899999999999999</v>
      </c>
      <c r="D2949">
        <v>10.8</v>
      </c>
    </row>
    <row r="2950" spans="2:4" x14ac:dyDescent="0.3">
      <c r="B2950" s="267">
        <v>43393.5</v>
      </c>
      <c r="C2950">
        <v>34.4</v>
      </c>
      <c r="D2950">
        <v>11.9</v>
      </c>
    </row>
    <row r="2951" spans="2:4" x14ac:dyDescent="0.3">
      <c r="B2951" s="267">
        <v>43393.541666666664</v>
      </c>
      <c r="C2951">
        <v>12.2</v>
      </c>
      <c r="D2951">
        <v>12.2</v>
      </c>
    </row>
    <row r="2952" spans="2:4" x14ac:dyDescent="0.3">
      <c r="B2952" s="267">
        <v>43393.583333333336</v>
      </c>
      <c r="C2952">
        <v>42.2</v>
      </c>
      <c r="D2952">
        <v>13.6</v>
      </c>
    </row>
    <row r="2953" spans="2:4" x14ac:dyDescent="0.3">
      <c r="B2953" s="267">
        <v>43393.625</v>
      </c>
      <c r="C2953">
        <v>10.7</v>
      </c>
      <c r="D2953">
        <v>14.1</v>
      </c>
    </row>
    <row r="2954" spans="2:4" x14ac:dyDescent="0.3">
      <c r="B2954" s="267">
        <v>43393.666666666664</v>
      </c>
      <c r="C2954">
        <v>8.83</v>
      </c>
      <c r="D2954">
        <v>14</v>
      </c>
    </row>
    <row r="2955" spans="2:4" x14ac:dyDescent="0.3">
      <c r="B2955" s="267">
        <v>43393.708333333336</v>
      </c>
      <c r="C2955">
        <v>16.399999999999999</v>
      </c>
      <c r="D2955">
        <v>14.2</v>
      </c>
    </row>
    <row r="2956" spans="2:4" x14ac:dyDescent="0.3">
      <c r="B2956" s="267">
        <v>43393.75</v>
      </c>
      <c r="C2956">
        <v>12.25</v>
      </c>
      <c r="D2956">
        <v>14.5</v>
      </c>
    </row>
    <row r="2957" spans="2:4" x14ac:dyDescent="0.3">
      <c r="B2957" s="267">
        <v>43393.791666666664</v>
      </c>
      <c r="C2957">
        <v>17.7</v>
      </c>
      <c r="D2957">
        <v>14.8</v>
      </c>
    </row>
    <row r="2958" spans="2:4" x14ac:dyDescent="0.3">
      <c r="B2958" s="267">
        <v>43393.833333333336</v>
      </c>
      <c r="C2958">
        <v>20</v>
      </c>
      <c r="D2958">
        <v>15</v>
      </c>
    </row>
    <row r="2959" spans="2:4" x14ac:dyDescent="0.3">
      <c r="B2959" s="267">
        <v>43393.875</v>
      </c>
      <c r="C2959">
        <v>9.33</v>
      </c>
      <c r="D2959">
        <v>13.9</v>
      </c>
    </row>
    <row r="2960" spans="2:4" x14ac:dyDescent="0.3">
      <c r="B2960" s="267">
        <v>43393.916666666664</v>
      </c>
      <c r="C2960">
        <v>15</v>
      </c>
      <c r="D2960">
        <v>12.9</v>
      </c>
    </row>
    <row r="2961" spans="2:4" x14ac:dyDescent="0.3">
      <c r="B2961" s="267">
        <v>43393.958333333336</v>
      </c>
      <c r="C2961">
        <v>6.26</v>
      </c>
      <c r="D2961">
        <v>12.9</v>
      </c>
    </row>
    <row r="2962" spans="2:4" x14ac:dyDescent="0.3">
      <c r="B2962" s="267">
        <v>43394</v>
      </c>
      <c r="C2962">
        <v>-0.22</v>
      </c>
      <c r="D2962">
        <v>12.4</v>
      </c>
    </row>
    <row r="2963" spans="2:4" x14ac:dyDescent="0.3">
      <c r="B2963" s="267">
        <v>43394.041666666664</v>
      </c>
      <c r="C2963">
        <v>2.0699999999999998</v>
      </c>
      <c r="D2963">
        <v>12.2</v>
      </c>
    </row>
    <row r="2964" spans="2:4" x14ac:dyDescent="0.3">
      <c r="B2964" s="267">
        <v>43394.083333333336</v>
      </c>
      <c r="C2964">
        <v>6.21</v>
      </c>
      <c r="D2964">
        <v>12.2</v>
      </c>
    </row>
    <row r="2965" spans="2:4" x14ac:dyDescent="0.3">
      <c r="B2965" s="267">
        <v>43394.125</v>
      </c>
      <c r="C2965">
        <v>8.68</v>
      </c>
      <c r="D2965">
        <v>12.1</v>
      </c>
    </row>
    <row r="2966" spans="2:4" x14ac:dyDescent="0.3">
      <c r="B2966" s="267">
        <v>43394.166666666664</v>
      </c>
      <c r="C2966">
        <v>12.6</v>
      </c>
      <c r="D2966">
        <v>12.4</v>
      </c>
    </row>
    <row r="2967" spans="2:4" x14ac:dyDescent="0.3">
      <c r="B2967" s="267">
        <v>43394.208333333336</v>
      </c>
      <c r="C2967">
        <v>17.8</v>
      </c>
      <c r="D2967">
        <v>12.5</v>
      </c>
    </row>
    <row r="2968" spans="2:4" x14ac:dyDescent="0.3">
      <c r="B2968" s="267">
        <v>43394.25</v>
      </c>
      <c r="C2968">
        <v>13.7</v>
      </c>
      <c r="D2968">
        <v>12.6</v>
      </c>
    </row>
    <row r="2969" spans="2:4" x14ac:dyDescent="0.3">
      <c r="B2969" s="267">
        <v>43394.291666666664</v>
      </c>
      <c r="C2969">
        <v>13.2</v>
      </c>
      <c r="D2969">
        <v>13.1</v>
      </c>
    </row>
    <row r="2970" spans="2:4" x14ac:dyDescent="0.3">
      <c r="B2970" s="267">
        <v>43394.333333333336</v>
      </c>
      <c r="C2970">
        <v>10.199999999999999</v>
      </c>
      <c r="D2970">
        <v>13.3</v>
      </c>
    </row>
    <row r="2971" spans="2:4" x14ac:dyDescent="0.3">
      <c r="B2971" s="267">
        <v>43394.375</v>
      </c>
      <c r="C2971">
        <v>10.1</v>
      </c>
      <c r="D2971">
        <v>13.2</v>
      </c>
    </row>
    <row r="2972" spans="2:4" x14ac:dyDescent="0.3">
      <c r="B2972" s="267">
        <v>43394.416666666664</v>
      </c>
      <c r="C2972">
        <v>11.6</v>
      </c>
      <c r="D2972">
        <v>13.5</v>
      </c>
    </row>
    <row r="2973" spans="2:4" x14ac:dyDescent="0.3">
      <c r="B2973" s="267">
        <v>43394.458333333336</v>
      </c>
      <c r="C2973">
        <v>6.41</v>
      </c>
      <c r="D2973">
        <v>13</v>
      </c>
    </row>
    <row r="2974" spans="2:4" x14ac:dyDescent="0.3">
      <c r="B2974" s="267">
        <v>43394.5</v>
      </c>
      <c r="C2974">
        <v>5.37</v>
      </c>
      <c r="D2974">
        <v>11.8</v>
      </c>
    </row>
    <row r="2975" spans="2:4" x14ac:dyDescent="0.3">
      <c r="B2975" s="267">
        <v>43394.541666666664</v>
      </c>
      <c r="C2975">
        <v>17.100000000000001</v>
      </c>
      <c r="D2975">
        <v>12</v>
      </c>
    </row>
    <row r="2976" spans="2:4" x14ac:dyDescent="0.3">
      <c r="B2976" s="267">
        <v>43394.583333333336</v>
      </c>
      <c r="C2976">
        <v>1.57</v>
      </c>
      <c r="D2976">
        <v>10.4</v>
      </c>
    </row>
    <row r="2977" spans="2:4" x14ac:dyDescent="0.3">
      <c r="B2977" s="267">
        <v>43394.625</v>
      </c>
      <c r="C2977">
        <v>1</v>
      </c>
      <c r="D2977">
        <v>10.1</v>
      </c>
    </row>
    <row r="2978" spans="2:4" x14ac:dyDescent="0.3">
      <c r="B2978" s="267">
        <v>43394.666666666664</v>
      </c>
      <c r="C2978">
        <v>28.9</v>
      </c>
      <c r="D2978">
        <v>10.9</v>
      </c>
    </row>
    <row r="2979" spans="2:4" x14ac:dyDescent="0.3">
      <c r="B2979" s="267">
        <v>43394.708333333336</v>
      </c>
      <c r="C2979">
        <v>-5.23</v>
      </c>
      <c r="D2979">
        <v>10</v>
      </c>
    </row>
    <row r="2980" spans="2:4" x14ac:dyDescent="0.3">
      <c r="B2980" s="267">
        <v>43394.75</v>
      </c>
      <c r="C2980">
        <v>0.95</v>
      </c>
      <c r="D2980">
        <v>9.52</v>
      </c>
    </row>
    <row r="2981" spans="2:4" x14ac:dyDescent="0.3">
      <c r="B2981" s="267">
        <v>43394.791666666664</v>
      </c>
      <c r="C2981">
        <v>-13.25</v>
      </c>
      <c r="D2981">
        <v>8.25</v>
      </c>
    </row>
    <row r="2982" spans="2:4" x14ac:dyDescent="0.3">
      <c r="B2982" s="267">
        <v>43394.833333333336</v>
      </c>
      <c r="C2982">
        <v>5.85</v>
      </c>
      <c r="D2982">
        <v>7.66</v>
      </c>
    </row>
    <row r="2983" spans="2:4" x14ac:dyDescent="0.3">
      <c r="B2983" s="267">
        <v>43394.875</v>
      </c>
      <c r="C2983">
        <v>18.8</v>
      </c>
      <c r="D2983">
        <v>8.06</v>
      </c>
    </row>
    <row r="2984" spans="2:4" x14ac:dyDescent="0.3">
      <c r="B2984" s="267">
        <v>43394.916666666664</v>
      </c>
      <c r="C2984">
        <v>29.9</v>
      </c>
      <c r="D2984">
        <v>8.69</v>
      </c>
    </row>
    <row r="2985" spans="2:4" x14ac:dyDescent="0.3">
      <c r="B2985" s="267">
        <v>43394.958333333336</v>
      </c>
      <c r="C2985">
        <v>16.399999999999999</v>
      </c>
      <c r="D2985">
        <v>9.1</v>
      </c>
    </row>
    <row r="2986" spans="2:4" x14ac:dyDescent="0.3">
      <c r="B2986" s="267">
        <v>43395</v>
      </c>
      <c r="C2986">
        <v>20.7</v>
      </c>
      <c r="D2986">
        <v>9.98</v>
      </c>
    </row>
    <row r="2987" spans="2:4" x14ac:dyDescent="0.3">
      <c r="B2987" s="267">
        <v>43395.041666666664</v>
      </c>
      <c r="C2987">
        <v>27.9</v>
      </c>
      <c r="D2987">
        <v>11.1</v>
      </c>
    </row>
    <row r="2988" spans="2:4" x14ac:dyDescent="0.3">
      <c r="B2988" s="267">
        <v>43395.083333333336</v>
      </c>
      <c r="C2988">
        <v>21.7</v>
      </c>
      <c r="D2988">
        <v>11.7</v>
      </c>
    </row>
    <row r="2989" spans="2:4" x14ac:dyDescent="0.3">
      <c r="B2989" s="267">
        <v>43395.125</v>
      </c>
      <c r="C2989">
        <v>24</v>
      </c>
      <c r="D2989">
        <v>12.4</v>
      </c>
    </row>
    <row r="2990" spans="2:4" x14ac:dyDescent="0.3">
      <c r="B2990" s="267">
        <v>43395.166666666664</v>
      </c>
      <c r="C2990">
        <v>16.100000000000001</v>
      </c>
      <c r="D2990">
        <v>12.5</v>
      </c>
    </row>
    <row r="2991" spans="2:4" x14ac:dyDescent="0.3">
      <c r="B2991" s="267">
        <v>43395.208333333336</v>
      </c>
      <c r="C2991">
        <v>1.56</v>
      </c>
      <c r="D2991">
        <v>11.8</v>
      </c>
    </row>
    <row r="2992" spans="2:4" x14ac:dyDescent="0.3">
      <c r="B2992" s="267">
        <v>43395.25</v>
      </c>
      <c r="C2992">
        <v>11.1</v>
      </c>
      <c r="D2992">
        <v>11.7</v>
      </c>
    </row>
    <row r="2993" spans="2:4" x14ac:dyDescent="0.3">
      <c r="B2993" s="267">
        <v>43395.291666666664</v>
      </c>
      <c r="C2993">
        <v>2.91</v>
      </c>
      <c r="D2993">
        <v>11.3</v>
      </c>
    </row>
    <row r="2994" spans="2:4" x14ac:dyDescent="0.3">
      <c r="B2994" s="267">
        <v>43395.333333333336</v>
      </c>
      <c r="C2994">
        <v>12.1</v>
      </c>
      <c r="D2994">
        <v>11.4</v>
      </c>
    </row>
    <row r="2995" spans="2:4" x14ac:dyDescent="0.3">
      <c r="B2995" s="267">
        <v>43395.375</v>
      </c>
      <c r="C2995">
        <v>6.4</v>
      </c>
      <c r="D2995">
        <v>11.3</v>
      </c>
    </row>
    <row r="2996" spans="2:4" x14ac:dyDescent="0.3">
      <c r="B2996" s="267">
        <v>43395.416666666664</v>
      </c>
      <c r="C2996">
        <v>18.100000000000001</v>
      </c>
      <c r="D2996">
        <v>11.7</v>
      </c>
    </row>
    <row r="2997" spans="2:4" x14ac:dyDescent="0.3">
      <c r="B2997" s="267">
        <v>43395.458333333336</v>
      </c>
      <c r="C2997">
        <v>10.7</v>
      </c>
      <c r="D2997">
        <v>11.8</v>
      </c>
    </row>
    <row r="2998" spans="2:4" x14ac:dyDescent="0.3">
      <c r="B2998" s="267">
        <v>43395.5</v>
      </c>
      <c r="C2998">
        <v>2.25</v>
      </c>
      <c r="D2998">
        <v>11.8</v>
      </c>
    </row>
    <row r="2999" spans="2:4" x14ac:dyDescent="0.3">
      <c r="B2999" s="267">
        <v>43395.541666666664</v>
      </c>
      <c r="C2999">
        <v>10.1</v>
      </c>
      <c r="D2999">
        <v>11.5</v>
      </c>
    </row>
    <row r="3000" spans="2:4" x14ac:dyDescent="0.3">
      <c r="B3000" s="267">
        <v>43395.583333333336</v>
      </c>
      <c r="C3000">
        <v>9.99</v>
      </c>
      <c r="D3000">
        <v>11.9</v>
      </c>
    </row>
    <row r="3001" spans="2:4" x14ac:dyDescent="0.3">
      <c r="B3001" s="267">
        <v>43395.625</v>
      </c>
      <c r="C3001">
        <v>9.0399999999999991</v>
      </c>
      <c r="D3001">
        <v>12.3</v>
      </c>
    </row>
    <row r="3002" spans="2:4" x14ac:dyDescent="0.3">
      <c r="B3002" s="267">
        <v>43395.666666666664</v>
      </c>
      <c r="C3002">
        <v>9.83</v>
      </c>
      <c r="D3002">
        <v>11.4</v>
      </c>
    </row>
    <row r="3003" spans="2:4" x14ac:dyDescent="0.3">
      <c r="B3003" s="267">
        <v>43395.708333333336</v>
      </c>
      <c r="C3003">
        <v>13.9</v>
      </c>
      <c r="D3003">
        <v>12.2</v>
      </c>
    </row>
    <row r="3004" spans="2:4" x14ac:dyDescent="0.3">
      <c r="B3004" s="267">
        <v>43395.75</v>
      </c>
      <c r="C3004">
        <v>12.6</v>
      </c>
      <c r="D3004">
        <v>12.6</v>
      </c>
    </row>
    <row r="3005" spans="2:4" x14ac:dyDescent="0.3">
      <c r="B3005" s="267">
        <v>43395.791666666664</v>
      </c>
      <c r="C3005">
        <v>11.8</v>
      </c>
      <c r="D3005">
        <v>13.6</v>
      </c>
    </row>
    <row r="3006" spans="2:4" x14ac:dyDescent="0.3">
      <c r="B3006" s="267">
        <v>43395.833333333336</v>
      </c>
      <c r="C3006">
        <v>12.9</v>
      </c>
      <c r="D3006">
        <v>13.8</v>
      </c>
    </row>
    <row r="3007" spans="2:4" x14ac:dyDescent="0.3">
      <c r="B3007" s="267">
        <v>43395.875</v>
      </c>
      <c r="C3007">
        <v>14.9</v>
      </c>
      <c r="D3007">
        <v>13.5</v>
      </c>
    </row>
    <row r="3008" spans="2:4" x14ac:dyDescent="0.3">
      <c r="B3008" s="267">
        <v>43395.916666666664</v>
      </c>
      <c r="C3008">
        <v>22.2</v>
      </c>
      <c r="D3008">
        <v>13.2</v>
      </c>
    </row>
    <row r="3009" spans="2:4" x14ac:dyDescent="0.3">
      <c r="B3009" s="267">
        <v>43395.958333333336</v>
      </c>
      <c r="C3009">
        <v>15.6</v>
      </c>
      <c r="D3009">
        <v>13.2</v>
      </c>
    </row>
    <row r="3010" spans="2:4" x14ac:dyDescent="0.3">
      <c r="B3010" s="267">
        <v>43396</v>
      </c>
      <c r="C3010">
        <v>9.4</v>
      </c>
      <c r="D3010">
        <v>12.7</v>
      </c>
    </row>
    <row r="3011" spans="2:4" x14ac:dyDescent="0.3">
      <c r="B3011" s="267">
        <v>43396.041666666664</v>
      </c>
      <c r="C3011">
        <v>18.100000000000001</v>
      </c>
      <c r="D3011">
        <v>12.3</v>
      </c>
    </row>
    <row r="3012" spans="2:4" x14ac:dyDescent="0.3">
      <c r="B3012" s="267">
        <v>43396.083333333336</v>
      </c>
      <c r="C3012">
        <v>7.9</v>
      </c>
      <c r="D3012">
        <v>11.7</v>
      </c>
    </row>
    <row r="3013" spans="2:4" x14ac:dyDescent="0.3">
      <c r="B3013" s="267">
        <v>43396.125</v>
      </c>
      <c r="C3013">
        <v>11.4</v>
      </c>
      <c r="D3013">
        <v>11.1</v>
      </c>
    </row>
    <row r="3014" spans="2:4" x14ac:dyDescent="0.3">
      <c r="B3014" s="267">
        <v>43396.166666666664</v>
      </c>
      <c r="C3014">
        <v>9.0500000000000007</v>
      </c>
      <c r="D3014">
        <v>10.8</v>
      </c>
    </row>
    <row r="3015" spans="2:4" x14ac:dyDescent="0.3">
      <c r="B3015" s="267">
        <v>43396.208333333336</v>
      </c>
      <c r="C3015">
        <v>20.6</v>
      </c>
      <c r="D3015">
        <v>11.6</v>
      </c>
    </row>
    <row r="3016" spans="2:4" x14ac:dyDescent="0.3">
      <c r="B3016" s="267">
        <v>43396.25</v>
      </c>
      <c r="C3016">
        <v>2.16</v>
      </c>
      <c r="D3016">
        <v>11.2</v>
      </c>
    </row>
    <row r="3017" spans="2:4" x14ac:dyDescent="0.3">
      <c r="B3017" s="267">
        <v>43396.291666666664</v>
      </c>
      <c r="C3017">
        <v>2.5299999999999998</v>
      </c>
      <c r="D3017">
        <v>11.2</v>
      </c>
    </row>
    <row r="3018" spans="2:4" x14ac:dyDescent="0.3">
      <c r="B3018" s="267">
        <v>43396.333333333336</v>
      </c>
      <c r="C3018">
        <v>12.3</v>
      </c>
      <c r="D3018">
        <v>11.3</v>
      </c>
    </row>
    <row r="3019" spans="2:4" x14ac:dyDescent="0.3">
      <c r="B3019" s="267">
        <v>43396.375</v>
      </c>
      <c r="C3019">
        <v>16.2</v>
      </c>
      <c r="D3019">
        <v>11.9</v>
      </c>
    </row>
    <row r="3020" spans="2:4" x14ac:dyDescent="0.3">
      <c r="B3020" s="267">
        <v>43396.416666666664</v>
      </c>
      <c r="C3020">
        <v>14.3</v>
      </c>
      <c r="D3020">
        <v>11.8</v>
      </c>
    </row>
    <row r="3021" spans="2:4" x14ac:dyDescent="0.3">
      <c r="B3021" s="267">
        <v>43396.458333333336</v>
      </c>
      <c r="C3021">
        <v>15.5</v>
      </c>
      <c r="D3021">
        <v>12.1</v>
      </c>
    </row>
    <row r="3022" spans="2:4" x14ac:dyDescent="0.3">
      <c r="B3022" s="267">
        <v>43396.5</v>
      </c>
      <c r="C3022">
        <v>15.3</v>
      </c>
      <c r="D3022">
        <v>12.7</v>
      </c>
    </row>
    <row r="3023" spans="2:4" x14ac:dyDescent="0.3">
      <c r="B3023" s="267">
        <v>43396.541666666664</v>
      </c>
      <c r="C3023">
        <v>14.1</v>
      </c>
      <c r="D3023">
        <v>12.9</v>
      </c>
    </row>
    <row r="3024" spans="2:4" x14ac:dyDescent="0.3">
      <c r="B3024" s="267">
        <v>43396.583333333336</v>
      </c>
      <c r="C3024">
        <v>7.49</v>
      </c>
      <c r="D3024">
        <v>12.9</v>
      </c>
    </row>
    <row r="3025" spans="2:4" x14ac:dyDescent="0.3">
      <c r="B3025" s="267">
        <v>43396.625</v>
      </c>
      <c r="C3025">
        <v>5.86</v>
      </c>
      <c r="D3025">
        <v>12.8</v>
      </c>
    </row>
    <row r="3026" spans="2:4" x14ac:dyDescent="0.3">
      <c r="B3026" s="267">
        <v>43396.666666666664</v>
      </c>
      <c r="C3026">
        <v>14.9</v>
      </c>
      <c r="D3026">
        <v>13</v>
      </c>
    </row>
    <row r="3027" spans="2:4" x14ac:dyDescent="0.3">
      <c r="B3027" s="267">
        <v>43396.708333333336</v>
      </c>
      <c r="C3027">
        <v>22</v>
      </c>
      <c r="D3027">
        <v>13.2</v>
      </c>
    </row>
    <row r="3028" spans="2:4" x14ac:dyDescent="0.3">
      <c r="B3028" s="267">
        <v>43396.75</v>
      </c>
      <c r="C3028">
        <v>10.9</v>
      </c>
      <c r="D3028">
        <v>13.1</v>
      </c>
    </row>
    <row r="3029" spans="2:4" x14ac:dyDescent="0.3">
      <c r="B3029" s="267">
        <v>43396.791666666664</v>
      </c>
      <c r="C3029">
        <v>18.2</v>
      </c>
      <c r="D3029">
        <v>13.2</v>
      </c>
    </row>
    <row r="3030" spans="2:4" x14ac:dyDescent="0.3">
      <c r="B3030" s="267">
        <v>43396.833333333336</v>
      </c>
      <c r="C3030">
        <v>12.2</v>
      </c>
      <c r="D3030">
        <v>13.1</v>
      </c>
    </row>
    <row r="3031" spans="2:4" x14ac:dyDescent="0.3">
      <c r="B3031" s="267">
        <v>43396.875</v>
      </c>
      <c r="C3031">
        <v>8.31</v>
      </c>
      <c r="D3031">
        <v>12.75</v>
      </c>
    </row>
    <row r="3032" spans="2:4" x14ac:dyDescent="0.3">
      <c r="B3032" s="267">
        <v>43396.916666666664</v>
      </c>
      <c r="C3032">
        <v>9.84</v>
      </c>
      <c r="D3032">
        <v>12.2</v>
      </c>
    </row>
    <row r="3033" spans="2:4" x14ac:dyDescent="0.3">
      <c r="B3033" s="267">
        <v>43396.958333333336</v>
      </c>
      <c r="C3033">
        <v>12.4</v>
      </c>
      <c r="D3033">
        <v>12</v>
      </c>
    </row>
    <row r="3034" spans="2:4" x14ac:dyDescent="0.3">
      <c r="B3034" s="267">
        <v>43397</v>
      </c>
      <c r="C3034">
        <v>9.66</v>
      </c>
      <c r="D3034">
        <v>12</v>
      </c>
    </row>
    <row r="3035" spans="2:4" x14ac:dyDescent="0.3">
      <c r="B3035" s="267">
        <v>43397.041666666664</v>
      </c>
      <c r="C3035">
        <v>9.81</v>
      </c>
      <c r="D3035">
        <v>11.6</v>
      </c>
    </row>
    <row r="3036" spans="2:4" x14ac:dyDescent="0.3">
      <c r="B3036" s="267">
        <v>43397.083333333336</v>
      </c>
      <c r="C3036">
        <v>11.4</v>
      </c>
      <c r="D3036">
        <v>11.8</v>
      </c>
    </row>
    <row r="3037" spans="2:4" x14ac:dyDescent="0.3">
      <c r="B3037" s="267">
        <v>43397.125</v>
      </c>
      <c r="C3037">
        <v>12.3</v>
      </c>
      <c r="D3037">
        <v>11.8</v>
      </c>
    </row>
    <row r="3038" spans="2:4" x14ac:dyDescent="0.3">
      <c r="B3038" s="267">
        <v>43397.166666666664</v>
      </c>
      <c r="C3038">
        <v>14.1</v>
      </c>
      <c r="D3038">
        <v>12</v>
      </c>
    </row>
    <row r="3039" spans="2:4" x14ac:dyDescent="0.3">
      <c r="B3039" s="267">
        <v>43397.208333333336</v>
      </c>
      <c r="C3039">
        <v>9.69</v>
      </c>
      <c r="D3039">
        <v>11.5</v>
      </c>
    </row>
    <row r="3040" spans="2:4" x14ac:dyDescent="0.3">
      <c r="B3040" s="267">
        <v>43397.25</v>
      </c>
      <c r="C3040">
        <v>5.98</v>
      </c>
      <c r="D3040">
        <v>11.7</v>
      </c>
    </row>
    <row r="3041" spans="2:4" x14ac:dyDescent="0.3">
      <c r="B3041" s="267">
        <v>43397.291666666664</v>
      </c>
      <c r="C3041">
        <v>24</v>
      </c>
      <c r="D3041">
        <v>12.5</v>
      </c>
    </row>
    <row r="3042" spans="2:4" x14ac:dyDescent="0.3">
      <c r="B3042" s="267">
        <v>43397.333333333336</v>
      </c>
      <c r="C3042">
        <v>30.4</v>
      </c>
      <c r="D3042">
        <v>13.3</v>
      </c>
    </row>
    <row r="3043" spans="2:4" x14ac:dyDescent="0.3">
      <c r="B3043" s="267">
        <v>43397.375</v>
      </c>
      <c r="C3043">
        <v>25.9</v>
      </c>
      <c r="D3043">
        <v>13.7</v>
      </c>
    </row>
    <row r="3044" spans="2:4" x14ac:dyDescent="0.3">
      <c r="B3044" s="267">
        <v>43397.416666666664</v>
      </c>
      <c r="C3044">
        <v>28</v>
      </c>
      <c r="D3044">
        <v>14.3</v>
      </c>
    </row>
    <row r="3045" spans="2:4" x14ac:dyDescent="0.3">
      <c r="B3045" s="267">
        <v>43397.458333333336</v>
      </c>
      <c r="C3045">
        <v>31.5</v>
      </c>
      <c r="D3045">
        <v>15.1</v>
      </c>
    </row>
    <row r="3046" spans="2:4" x14ac:dyDescent="0.3">
      <c r="B3046" s="267">
        <v>43397.5</v>
      </c>
      <c r="C3046">
        <v>37.700000000000003</v>
      </c>
      <c r="D3046">
        <v>16.100000000000001</v>
      </c>
    </row>
    <row r="3047" spans="2:4" x14ac:dyDescent="0.3">
      <c r="B3047" s="267">
        <v>43397.541666666664</v>
      </c>
      <c r="C3047">
        <v>34.75</v>
      </c>
      <c r="D3047">
        <v>16.899999999999999</v>
      </c>
    </row>
    <row r="3048" spans="2:4" x14ac:dyDescent="0.3">
      <c r="B3048" s="267">
        <v>43397.583333333336</v>
      </c>
      <c r="C3048">
        <v>32.6</v>
      </c>
      <c r="D3048">
        <v>17.899999999999999</v>
      </c>
    </row>
    <row r="3049" spans="2:4" x14ac:dyDescent="0.3">
      <c r="B3049" s="267">
        <v>43397.625</v>
      </c>
      <c r="C3049">
        <v>27.3</v>
      </c>
      <c r="D3049">
        <v>18.8</v>
      </c>
    </row>
    <row r="3050" spans="2:4" x14ac:dyDescent="0.3">
      <c r="B3050" s="267">
        <v>43397.666666666664</v>
      </c>
      <c r="C3050">
        <v>24.1</v>
      </c>
      <c r="D3050">
        <v>19.2</v>
      </c>
    </row>
    <row r="3051" spans="2:4" x14ac:dyDescent="0.3">
      <c r="B3051" s="267">
        <v>43397.708333333336</v>
      </c>
      <c r="C3051">
        <v>33.799999999999997</v>
      </c>
      <c r="D3051">
        <v>19.600000000000001</v>
      </c>
    </row>
    <row r="3052" spans="2:4" x14ac:dyDescent="0.3">
      <c r="B3052" s="267">
        <v>43397.75</v>
      </c>
      <c r="C3052">
        <v>23.1</v>
      </c>
      <c r="D3052">
        <v>20.100000000000001</v>
      </c>
    </row>
    <row r="3053" spans="2:4" x14ac:dyDescent="0.3">
      <c r="B3053" s="267">
        <v>43397.791666666664</v>
      </c>
      <c r="C3053">
        <v>12.9</v>
      </c>
      <c r="D3053">
        <v>19.8</v>
      </c>
    </row>
    <row r="3054" spans="2:4" x14ac:dyDescent="0.3">
      <c r="B3054" s="267">
        <v>43397.833333333336</v>
      </c>
      <c r="C3054">
        <v>12.9</v>
      </c>
      <c r="D3054">
        <v>19.8</v>
      </c>
    </row>
    <row r="3055" spans="2:4" x14ac:dyDescent="0.3">
      <c r="B3055" s="267">
        <v>43397.875</v>
      </c>
      <c r="C3055">
        <v>13.2</v>
      </c>
      <c r="D3055">
        <v>20</v>
      </c>
    </row>
    <row r="3056" spans="2:4" x14ac:dyDescent="0.3">
      <c r="B3056" s="267">
        <v>43397.916666666664</v>
      </c>
      <c r="C3056">
        <v>4.1900000000000004</v>
      </c>
      <c r="D3056">
        <v>19.8</v>
      </c>
    </row>
    <row r="3057" spans="2:4" x14ac:dyDescent="0.3">
      <c r="B3057" s="267">
        <v>43397.958333333336</v>
      </c>
      <c r="C3057">
        <v>3.57</v>
      </c>
      <c r="D3057">
        <v>19.399999999999999</v>
      </c>
    </row>
    <row r="3058" spans="2:4" x14ac:dyDescent="0.3">
      <c r="B3058" s="267">
        <v>43398</v>
      </c>
      <c r="C3058">
        <v>10.75</v>
      </c>
      <c r="D3058">
        <v>19.5</v>
      </c>
    </row>
    <row r="3059" spans="2:4" x14ac:dyDescent="0.3">
      <c r="B3059" s="267">
        <v>43398.041666666664</v>
      </c>
      <c r="C3059">
        <v>4.08</v>
      </c>
      <c r="D3059">
        <v>19.25</v>
      </c>
    </row>
    <row r="3060" spans="2:4" x14ac:dyDescent="0.3">
      <c r="B3060" s="267">
        <v>43398.083333333336</v>
      </c>
      <c r="C3060">
        <v>8.32</v>
      </c>
      <c r="D3060">
        <v>19.100000000000001</v>
      </c>
    </row>
    <row r="3061" spans="2:4" x14ac:dyDescent="0.3">
      <c r="B3061" s="267">
        <v>43398.125</v>
      </c>
      <c r="C3061">
        <v>7.82</v>
      </c>
      <c r="D3061">
        <v>19</v>
      </c>
    </row>
    <row r="3062" spans="2:4" x14ac:dyDescent="0.3">
      <c r="B3062" s="267">
        <v>43398.166666666664</v>
      </c>
      <c r="C3062">
        <v>7.87</v>
      </c>
      <c r="D3062">
        <v>18.7</v>
      </c>
    </row>
    <row r="3063" spans="2:4" x14ac:dyDescent="0.3">
      <c r="B3063" s="267">
        <v>43398.208333333336</v>
      </c>
      <c r="C3063">
        <v>11.2</v>
      </c>
      <c r="D3063">
        <v>18.8</v>
      </c>
    </row>
    <row r="3064" spans="2:4" x14ac:dyDescent="0.3">
      <c r="B3064" s="267">
        <v>43398.25</v>
      </c>
      <c r="C3064">
        <v>11.8</v>
      </c>
      <c r="D3064">
        <v>19</v>
      </c>
    </row>
    <row r="3065" spans="2:4" x14ac:dyDescent="0.3">
      <c r="B3065" s="267">
        <v>43398.291666666664</v>
      </c>
      <c r="C3065">
        <v>-0.39</v>
      </c>
      <c r="D3065">
        <v>18</v>
      </c>
    </row>
    <row r="3066" spans="2:4" x14ac:dyDescent="0.3">
      <c r="B3066" s="267">
        <v>43398.333333333336</v>
      </c>
      <c r="C3066">
        <v>10.6</v>
      </c>
      <c r="D3066">
        <v>17.2</v>
      </c>
    </row>
    <row r="3067" spans="2:4" x14ac:dyDescent="0.3">
      <c r="B3067" s="267">
        <v>43398.375</v>
      </c>
      <c r="C3067">
        <v>19.2</v>
      </c>
      <c r="D3067">
        <v>17.100000000000001</v>
      </c>
    </row>
    <row r="3068" spans="2:4" x14ac:dyDescent="0.3">
      <c r="B3068" s="267">
        <v>43398.416666666664</v>
      </c>
      <c r="C3068">
        <v>15.4</v>
      </c>
      <c r="D3068">
        <v>16.600000000000001</v>
      </c>
    </row>
    <row r="3069" spans="2:4" x14ac:dyDescent="0.3">
      <c r="B3069" s="267">
        <v>43398.458333333336</v>
      </c>
      <c r="C3069">
        <v>12.9</v>
      </c>
      <c r="D3069">
        <v>15.9</v>
      </c>
    </row>
    <row r="3070" spans="2:4" x14ac:dyDescent="0.3">
      <c r="B3070" s="267">
        <v>43398.5</v>
      </c>
      <c r="C3070">
        <v>13.5</v>
      </c>
      <c r="D3070">
        <v>14.9</v>
      </c>
    </row>
    <row r="3071" spans="2:4" x14ac:dyDescent="0.3">
      <c r="B3071" s="267">
        <v>43398.541666666664</v>
      </c>
      <c r="C3071">
        <v>13.1</v>
      </c>
      <c r="D3071">
        <v>14.1</v>
      </c>
    </row>
    <row r="3072" spans="2:4" x14ac:dyDescent="0.3">
      <c r="B3072" s="267">
        <v>43398.583333333336</v>
      </c>
      <c r="C3072">
        <v>15.1</v>
      </c>
      <c r="D3072">
        <v>13.4</v>
      </c>
    </row>
    <row r="3073" spans="2:4" x14ac:dyDescent="0.3">
      <c r="B3073" s="267">
        <v>43398.625</v>
      </c>
      <c r="C3073">
        <v>11.3</v>
      </c>
      <c r="D3073">
        <v>12.75</v>
      </c>
    </row>
    <row r="3074" spans="2:4" x14ac:dyDescent="0.3">
      <c r="B3074" s="267">
        <v>43398.666666666664</v>
      </c>
      <c r="C3074">
        <v>16.3</v>
      </c>
      <c r="D3074">
        <v>12.4</v>
      </c>
    </row>
    <row r="3075" spans="2:4" x14ac:dyDescent="0.3">
      <c r="B3075" s="267">
        <v>43398.708333333336</v>
      </c>
      <c r="C3075">
        <v>19.2</v>
      </c>
      <c r="D3075">
        <v>11.8</v>
      </c>
    </row>
    <row r="3076" spans="2:4" x14ac:dyDescent="0.3">
      <c r="B3076" s="267">
        <v>43398.75</v>
      </c>
      <c r="C3076">
        <v>17.100000000000001</v>
      </c>
      <c r="D3076">
        <v>11.5</v>
      </c>
    </row>
    <row r="3077" spans="2:4" x14ac:dyDescent="0.3">
      <c r="B3077" s="267">
        <v>43398.791666666664</v>
      </c>
      <c r="C3077">
        <v>13</v>
      </c>
      <c r="D3077">
        <v>11.4</v>
      </c>
    </row>
    <row r="3078" spans="2:4" x14ac:dyDescent="0.3">
      <c r="B3078" s="267">
        <v>43398.833333333336</v>
      </c>
      <c r="C3078">
        <v>11.7</v>
      </c>
      <c r="D3078">
        <v>11.3</v>
      </c>
    </row>
    <row r="3079" spans="2:4" x14ac:dyDescent="0.3">
      <c r="B3079" s="267">
        <v>43398.875</v>
      </c>
      <c r="C3079">
        <v>20.100000000000001</v>
      </c>
      <c r="D3079">
        <v>11.6</v>
      </c>
    </row>
    <row r="3080" spans="2:4" x14ac:dyDescent="0.3">
      <c r="B3080" s="267">
        <v>43398.916666666664</v>
      </c>
      <c r="C3080">
        <v>6.05</v>
      </c>
      <c r="D3080">
        <v>11.6</v>
      </c>
    </row>
    <row r="3081" spans="2:4" x14ac:dyDescent="0.3">
      <c r="B3081" s="267">
        <v>43398.958333333336</v>
      </c>
      <c r="C3081">
        <v>7.04</v>
      </c>
      <c r="D3081">
        <v>11.7</v>
      </c>
    </row>
    <row r="3082" spans="2:4" x14ac:dyDescent="0.3">
      <c r="B3082" s="267">
        <v>43399</v>
      </c>
      <c r="C3082">
        <v>9.8699999999999992</v>
      </c>
      <c r="D3082">
        <v>11.6</v>
      </c>
    </row>
    <row r="3083" spans="2:4" x14ac:dyDescent="0.3">
      <c r="B3083" s="267">
        <v>43399.041666666664</v>
      </c>
      <c r="C3083">
        <v>9.34</v>
      </c>
      <c r="D3083">
        <v>11.9</v>
      </c>
    </row>
    <row r="3084" spans="2:4" x14ac:dyDescent="0.3">
      <c r="B3084" s="267">
        <v>43399.083333333336</v>
      </c>
      <c r="C3084">
        <v>4.03</v>
      </c>
      <c r="D3084">
        <v>11.6</v>
      </c>
    </row>
    <row r="3085" spans="2:4" x14ac:dyDescent="0.3">
      <c r="B3085" s="267">
        <v>43399.125</v>
      </c>
      <c r="C3085">
        <v>11.7</v>
      </c>
      <c r="D3085">
        <v>11.8</v>
      </c>
    </row>
    <row r="3086" spans="2:4" x14ac:dyDescent="0.3">
      <c r="B3086" s="267">
        <v>43399.166666666664</v>
      </c>
      <c r="C3086">
        <v>11.3</v>
      </c>
      <c r="D3086">
        <v>11.9</v>
      </c>
    </row>
    <row r="3087" spans="2:4" x14ac:dyDescent="0.3">
      <c r="B3087" s="267">
        <v>43399.208333333336</v>
      </c>
      <c r="C3087">
        <v>12.5</v>
      </c>
      <c r="D3087">
        <v>12</v>
      </c>
    </row>
    <row r="3088" spans="2:4" x14ac:dyDescent="0.3">
      <c r="B3088" s="267">
        <v>43399.25</v>
      </c>
      <c r="C3088">
        <v>6.7</v>
      </c>
      <c r="D3088">
        <v>11.7</v>
      </c>
    </row>
    <row r="3089" spans="2:4" x14ac:dyDescent="0.3">
      <c r="B3089" s="267">
        <v>43399.291666666664</v>
      </c>
      <c r="C3089">
        <v>4.6900000000000004</v>
      </c>
      <c r="D3089">
        <v>12</v>
      </c>
    </row>
    <row r="3090" spans="2:4" x14ac:dyDescent="0.3">
      <c r="B3090" s="267">
        <v>43399.333333333336</v>
      </c>
      <c r="C3090">
        <v>7.75</v>
      </c>
      <c r="D3090">
        <v>12</v>
      </c>
    </row>
    <row r="3091" spans="2:4" x14ac:dyDescent="0.3">
      <c r="B3091" s="267">
        <v>43399.375</v>
      </c>
      <c r="C3091">
        <v>11</v>
      </c>
      <c r="D3091">
        <v>11.8</v>
      </c>
    </row>
    <row r="3092" spans="2:4" x14ac:dyDescent="0.3">
      <c r="B3092" s="267">
        <v>43399.416666666664</v>
      </c>
      <c r="C3092">
        <v>16.899999999999999</v>
      </c>
      <c r="D3092">
        <v>12</v>
      </c>
    </row>
    <row r="3093" spans="2:4" x14ac:dyDescent="0.3">
      <c r="B3093" s="267">
        <v>43399.458333333336</v>
      </c>
      <c r="C3093">
        <v>11.4</v>
      </c>
      <c r="D3093">
        <v>11.9</v>
      </c>
    </row>
    <row r="3094" spans="2:4" x14ac:dyDescent="0.3">
      <c r="B3094" s="267">
        <v>43399.5</v>
      </c>
      <c r="C3094">
        <v>21.4</v>
      </c>
      <c r="D3094">
        <v>12.2</v>
      </c>
    </row>
    <row r="3095" spans="2:4" x14ac:dyDescent="0.3">
      <c r="B3095" s="267">
        <v>43399.541666666664</v>
      </c>
      <c r="C3095">
        <v>19.3</v>
      </c>
      <c r="D3095">
        <v>12.5</v>
      </c>
    </row>
    <row r="3096" spans="2:4" x14ac:dyDescent="0.3">
      <c r="B3096" s="267">
        <v>43399.583333333336</v>
      </c>
      <c r="C3096">
        <v>26.2</v>
      </c>
      <c r="D3096">
        <v>12.9</v>
      </c>
    </row>
    <row r="3097" spans="2:4" x14ac:dyDescent="0.3">
      <c r="B3097" s="267">
        <v>43399.625</v>
      </c>
      <c r="C3097">
        <v>21.8</v>
      </c>
      <c r="D3097">
        <v>13.4</v>
      </c>
    </row>
    <row r="3098" spans="2:4" x14ac:dyDescent="0.3">
      <c r="B3098" s="267">
        <v>43399.666666666664</v>
      </c>
      <c r="C3098">
        <v>32.299999999999997</v>
      </c>
      <c r="D3098">
        <v>14</v>
      </c>
    </row>
    <row r="3099" spans="2:4" x14ac:dyDescent="0.3">
      <c r="B3099" s="267">
        <v>43399.708333333336</v>
      </c>
      <c r="C3099">
        <v>18.8</v>
      </c>
      <c r="D3099">
        <v>14</v>
      </c>
    </row>
    <row r="3100" spans="2:4" x14ac:dyDescent="0.3">
      <c r="B3100" s="267">
        <v>43399.75</v>
      </c>
      <c r="C3100">
        <v>19.3</v>
      </c>
      <c r="D3100">
        <v>14</v>
      </c>
    </row>
    <row r="3101" spans="2:4" x14ac:dyDescent="0.3">
      <c r="B3101" s="267">
        <v>43399.791666666664</v>
      </c>
      <c r="C3101">
        <v>32.5</v>
      </c>
      <c r="D3101">
        <v>14.7</v>
      </c>
    </row>
    <row r="3102" spans="2:4" x14ac:dyDescent="0.3">
      <c r="B3102" s="267">
        <v>43399.833333333336</v>
      </c>
      <c r="C3102">
        <v>28.6</v>
      </c>
      <c r="D3102">
        <v>15.3</v>
      </c>
    </row>
    <row r="3103" spans="2:4" x14ac:dyDescent="0.3">
      <c r="B3103" s="267">
        <v>43399.875</v>
      </c>
      <c r="C3103">
        <v>25.9</v>
      </c>
      <c r="D3103">
        <v>15.6</v>
      </c>
    </row>
    <row r="3104" spans="2:4" x14ac:dyDescent="0.3">
      <c r="B3104" s="267">
        <v>43399.916666666664</v>
      </c>
      <c r="C3104">
        <v>26.9</v>
      </c>
      <c r="D3104">
        <v>16.399999999999999</v>
      </c>
    </row>
    <row r="3105" spans="2:4" x14ac:dyDescent="0.3">
      <c r="B3105" s="267">
        <v>43399.958333333336</v>
      </c>
      <c r="C3105">
        <v>29.3</v>
      </c>
      <c r="D3105">
        <v>17.3</v>
      </c>
    </row>
    <row r="3106" spans="2:4" x14ac:dyDescent="0.3">
      <c r="B3106" s="267">
        <v>43400</v>
      </c>
      <c r="C3106">
        <v>18.5</v>
      </c>
      <c r="D3106">
        <v>17.600000000000001</v>
      </c>
    </row>
    <row r="3107" spans="2:4" x14ac:dyDescent="0.3">
      <c r="B3107" s="267">
        <v>43400.041666666664</v>
      </c>
      <c r="C3107">
        <v>18.7</v>
      </c>
      <c r="D3107">
        <v>18</v>
      </c>
    </row>
    <row r="3108" spans="2:4" x14ac:dyDescent="0.3">
      <c r="B3108" s="267">
        <v>43400.083333333336</v>
      </c>
      <c r="C3108">
        <v>11.2</v>
      </c>
      <c r="D3108">
        <v>18.25</v>
      </c>
    </row>
    <row r="3109" spans="2:4" x14ac:dyDescent="0.3">
      <c r="B3109" s="267">
        <v>43400.125</v>
      </c>
      <c r="C3109">
        <v>8.35</v>
      </c>
      <c r="D3109">
        <v>18.2</v>
      </c>
    </row>
    <row r="3110" spans="2:4" x14ac:dyDescent="0.3">
      <c r="B3110" s="267">
        <v>43400.166666666664</v>
      </c>
      <c r="C3110">
        <v>16.899999999999999</v>
      </c>
      <c r="D3110">
        <v>18.399999999999999</v>
      </c>
    </row>
    <row r="3111" spans="2:4" x14ac:dyDescent="0.3">
      <c r="B3111" s="267">
        <v>43400.208333333336</v>
      </c>
      <c r="C3111">
        <v>9.68</v>
      </c>
      <c r="D3111">
        <v>18.25</v>
      </c>
    </row>
    <row r="3112" spans="2:4" x14ac:dyDescent="0.3">
      <c r="B3112" s="267">
        <v>43400.25</v>
      </c>
      <c r="C3112">
        <v>15.1</v>
      </c>
      <c r="D3112">
        <v>18.600000000000001</v>
      </c>
    </row>
    <row r="3113" spans="2:4" x14ac:dyDescent="0.3">
      <c r="B3113" s="267">
        <v>43400.291666666664</v>
      </c>
      <c r="C3113">
        <v>11.7</v>
      </c>
      <c r="D3113">
        <v>18.899999999999999</v>
      </c>
    </row>
    <row r="3114" spans="2:4" x14ac:dyDescent="0.3">
      <c r="B3114" s="267">
        <v>43400.333333333336</v>
      </c>
      <c r="C3114">
        <v>14.2</v>
      </c>
      <c r="D3114">
        <v>19.3</v>
      </c>
    </row>
    <row r="3115" spans="2:4" x14ac:dyDescent="0.3">
      <c r="B3115" s="267">
        <v>43400.375</v>
      </c>
      <c r="C3115">
        <v>14.4</v>
      </c>
      <c r="D3115">
        <v>19.5</v>
      </c>
    </row>
    <row r="3116" spans="2:4" x14ac:dyDescent="0.3">
      <c r="B3116" s="267">
        <v>43400.416666666664</v>
      </c>
      <c r="C3116">
        <v>21.2</v>
      </c>
      <c r="D3116">
        <v>19.899999999999999</v>
      </c>
    </row>
    <row r="3117" spans="2:4" x14ac:dyDescent="0.3">
      <c r="B3117" s="267">
        <v>43400.458333333336</v>
      </c>
      <c r="C3117">
        <v>15.2</v>
      </c>
      <c r="D3117">
        <v>20.100000000000001</v>
      </c>
    </row>
    <row r="3118" spans="2:4" x14ac:dyDescent="0.3">
      <c r="B3118" s="267">
        <v>43400.5</v>
      </c>
      <c r="C3118">
        <v>10.75</v>
      </c>
      <c r="D3118">
        <v>19.75</v>
      </c>
    </row>
    <row r="3119" spans="2:4" x14ac:dyDescent="0.3">
      <c r="B3119" s="267">
        <v>43400.541666666664</v>
      </c>
      <c r="C3119">
        <v>16.8</v>
      </c>
      <c r="D3119">
        <v>19.7</v>
      </c>
    </row>
    <row r="3120" spans="2:4" x14ac:dyDescent="0.3">
      <c r="B3120" s="267">
        <v>43400.583333333336</v>
      </c>
      <c r="C3120">
        <v>19.2</v>
      </c>
      <c r="D3120">
        <v>19.600000000000001</v>
      </c>
    </row>
    <row r="3121" spans="2:4" x14ac:dyDescent="0.3">
      <c r="B3121" s="267">
        <v>43400.625</v>
      </c>
      <c r="C3121">
        <v>16</v>
      </c>
      <c r="D3121">
        <v>19.399999999999999</v>
      </c>
    </row>
    <row r="3122" spans="2:4" x14ac:dyDescent="0.3">
      <c r="B3122" s="267">
        <v>43400.666666666664</v>
      </c>
      <c r="C3122">
        <v>20.8</v>
      </c>
      <c r="D3122">
        <v>18.899999999999999</v>
      </c>
    </row>
    <row r="3123" spans="2:4" x14ac:dyDescent="0.3">
      <c r="B3123" s="267">
        <v>43400.708333333336</v>
      </c>
      <c r="C3123">
        <v>26.3</v>
      </c>
      <c r="D3123">
        <v>19.100000000000001</v>
      </c>
    </row>
    <row r="3124" spans="2:4" x14ac:dyDescent="0.3">
      <c r="B3124" s="267">
        <v>43400.75</v>
      </c>
      <c r="C3124">
        <v>14.4</v>
      </c>
      <c r="D3124">
        <v>18.7</v>
      </c>
    </row>
    <row r="3125" spans="2:4" x14ac:dyDescent="0.3">
      <c r="B3125" s="267">
        <v>43400.791666666664</v>
      </c>
      <c r="C3125">
        <v>16.600000000000001</v>
      </c>
      <c r="D3125">
        <v>17.899999999999999</v>
      </c>
    </row>
    <row r="3126" spans="2:4" x14ac:dyDescent="0.3">
      <c r="B3126" s="267">
        <v>43400.833333333336</v>
      </c>
      <c r="C3126">
        <v>7.51</v>
      </c>
      <c r="D3126">
        <v>16.899999999999999</v>
      </c>
    </row>
    <row r="3127" spans="2:4" x14ac:dyDescent="0.3">
      <c r="B3127" s="267">
        <v>43400.875</v>
      </c>
      <c r="C3127">
        <v>13.1</v>
      </c>
      <c r="D3127">
        <v>16.2</v>
      </c>
    </row>
    <row r="3128" spans="2:4" x14ac:dyDescent="0.3">
      <c r="B3128" s="267">
        <v>43400.916666666664</v>
      </c>
      <c r="C3128">
        <v>13.6</v>
      </c>
      <c r="D3128">
        <v>15.6</v>
      </c>
    </row>
    <row r="3129" spans="2:4" x14ac:dyDescent="0.3">
      <c r="B3129" s="267">
        <v>43400.958333333336</v>
      </c>
      <c r="C3129">
        <v>16.100000000000001</v>
      </c>
      <c r="D3129">
        <v>15</v>
      </c>
    </row>
    <row r="3130" spans="2:4" x14ac:dyDescent="0.3">
      <c r="B3130" s="267">
        <v>43401</v>
      </c>
      <c r="C3130">
        <v>7.97</v>
      </c>
      <c r="D3130">
        <v>14.6</v>
      </c>
    </row>
    <row r="3131" spans="2:4" x14ac:dyDescent="0.3">
      <c r="B3131" s="267">
        <v>43401.041666666664</v>
      </c>
      <c r="C3131">
        <v>18.399999999999999</v>
      </c>
      <c r="D3131">
        <v>14.5</v>
      </c>
    </row>
    <row r="3132" spans="2:4" x14ac:dyDescent="0.3">
      <c r="B3132" s="267">
        <v>43401.083333333336</v>
      </c>
      <c r="C3132">
        <v>15.6</v>
      </c>
      <c r="D3132">
        <v>14.9</v>
      </c>
    </row>
    <row r="3133" spans="2:4" x14ac:dyDescent="0.3">
      <c r="B3133" s="267">
        <v>43401.125</v>
      </c>
      <c r="C3133">
        <v>19.100000000000001</v>
      </c>
      <c r="D3133">
        <v>15.3</v>
      </c>
    </row>
    <row r="3134" spans="2:4" x14ac:dyDescent="0.3">
      <c r="B3134" s="267">
        <v>43401.166666666664</v>
      </c>
      <c r="C3134">
        <v>24.2</v>
      </c>
      <c r="D3134">
        <v>15.6</v>
      </c>
    </row>
    <row r="3135" spans="2:4" x14ac:dyDescent="0.3">
      <c r="B3135" s="267">
        <v>43401.208333333336</v>
      </c>
      <c r="C3135">
        <v>17.7</v>
      </c>
      <c r="D3135">
        <v>15.9</v>
      </c>
    </row>
    <row r="3136" spans="2:4" x14ac:dyDescent="0.3">
      <c r="B3136" s="267">
        <v>43401.25</v>
      </c>
      <c r="C3136">
        <v>21.4</v>
      </c>
      <c r="D3136">
        <v>16.2</v>
      </c>
    </row>
    <row r="3137" spans="2:4" x14ac:dyDescent="0.3">
      <c r="B3137" s="267">
        <v>43401.291666666664</v>
      </c>
      <c r="C3137">
        <v>16</v>
      </c>
      <c r="D3137">
        <v>16.3</v>
      </c>
    </row>
    <row r="3138" spans="2:4" x14ac:dyDescent="0.3">
      <c r="B3138" s="267">
        <v>43401.333333333336</v>
      </c>
      <c r="C3138">
        <v>12.7</v>
      </c>
      <c r="D3138">
        <v>16.3</v>
      </c>
    </row>
    <row r="3139" spans="2:4" x14ac:dyDescent="0.3">
      <c r="B3139" s="267">
        <v>43401.375</v>
      </c>
      <c r="C3139">
        <v>12.5</v>
      </c>
      <c r="D3139">
        <v>16.3</v>
      </c>
    </row>
    <row r="3140" spans="2:4" x14ac:dyDescent="0.3">
      <c r="B3140" s="267">
        <v>43401.416666666664</v>
      </c>
      <c r="C3140">
        <v>16.3</v>
      </c>
      <c r="D3140">
        <v>16.100000000000001</v>
      </c>
    </row>
    <row r="3141" spans="2:4" x14ac:dyDescent="0.3">
      <c r="B3141" s="267">
        <v>43401.458333333336</v>
      </c>
      <c r="C3141">
        <v>13.1</v>
      </c>
      <c r="D3141">
        <v>15.8</v>
      </c>
    </row>
    <row r="3142" spans="2:4" x14ac:dyDescent="0.3">
      <c r="B3142" s="267">
        <v>43401.5</v>
      </c>
      <c r="C3142">
        <v>11.3</v>
      </c>
      <c r="D3142">
        <v>15.9</v>
      </c>
    </row>
    <row r="3143" spans="2:4" x14ac:dyDescent="0.3">
      <c r="B3143" s="267">
        <v>43401.541666666664</v>
      </c>
      <c r="C3143">
        <v>24.3</v>
      </c>
      <c r="D3143">
        <v>16.100000000000001</v>
      </c>
    </row>
    <row r="3144" spans="2:4" x14ac:dyDescent="0.3">
      <c r="B3144" s="267">
        <v>43401.583333333336</v>
      </c>
      <c r="C3144">
        <v>13.9</v>
      </c>
      <c r="D3144">
        <v>16</v>
      </c>
    </row>
    <row r="3145" spans="2:4" x14ac:dyDescent="0.3">
      <c r="B3145" s="267">
        <v>43401.625</v>
      </c>
      <c r="C3145">
        <v>11.5</v>
      </c>
      <c r="D3145">
        <v>15.8</v>
      </c>
    </row>
    <row r="3146" spans="2:4" x14ac:dyDescent="0.3">
      <c r="B3146" s="267">
        <v>43401.666666666664</v>
      </c>
      <c r="C3146">
        <v>3.61</v>
      </c>
      <c r="D3146">
        <v>15.2</v>
      </c>
    </row>
    <row r="3147" spans="2:4" x14ac:dyDescent="0.3">
      <c r="B3147" s="267">
        <v>43401.708333333336</v>
      </c>
      <c r="C3147">
        <v>6.62</v>
      </c>
      <c r="D3147">
        <v>14.4</v>
      </c>
    </row>
    <row r="3148" spans="2:4" x14ac:dyDescent="0.3">
      <c r="B3148" s="267">
        <v>43401.75</v>
      </c>
      <c r="C3148">
        <v>18.2</v>
      </c>
      <c r="D3148">
        <v>14.5</v>
      </c>
    </row>
    <row r="3149" spans="2:4" x14ac:dyDescent="0.3">
      <c r="B3149" s="267">
        <v>43401.791666666664</v>
      </c>
      <c r="C3149">
        <v>28.4</v>
      </c>
      <c r="D3149">
        <v>15</v>
      </c>
    </row>
    <row r="3150" spans="2:4" x14ac:dyDescent="0.3">
      <c r="B3150" s="267">
        <v>43401.833333333336</v>
      </c>
      <c r="C3150">
        <v>16.600000000000001</v>
      </c>
      <c r="D3150">
        <v>15.4</v>
      </c>
    </row>
    <row r="3151" spans="2:4" x14ac:dyDescent="0.3">
      <c r="B3151" s="267">
        <v>43401.875</v>
      </c>
      <c r="C3151">
        <v>10.7</v>
      </c>
      <c r="D3151">
        <v>15.2</v>
      </c>
    </row>
    <row r="3152" spans="2:4" x14ac:dyDescent="0.3">
      <c r="B3152" s="267">
        <v>43401.916666666664</v>
      </c>
      <c r="C3152">
        <v>9.3000000000000007</v>
      </c>
      <c r="D3152">
        <v>15.1</v>
      </c>
    </row>
    <row r="3153" spans="2:4" x14ac:dyDescent="0.3">
      <c r="B3153" s="267">
        <v>43401.958333333336</v>
      </c>
      <c r="C3153">
        <v>7.59</v>
      </c>
      <c r="D3153">
        <v>14.7</v>
      </c>
    </row>
    <row r="3154" spans="2:4" x14ac:dyDescent="0.3">
      <c r="B3154" s="267">
        <v>43402</v>
      </c>
      <c r="C3154">
        <v>12.2</v>
      </c>
      <c r="D3154">
        <v>14.9</v>
      </c>
    </row>
    <row r="3155" spans="2:4" x14ac:dyDescent="0.3">
      <c r="B3155" s="267">
        <v>43402.041666666664</v>
      </c>
      <c r="C3155">
        <v>6.77</v>
      </c>
      <c r="D3155">
        <v>14.4</v>
      </c>
    </row>
    <row r="3156" spans="2:4" x14ac:dyDescent="0.3">
      <c r="B3156" s="267">
        <v>43402.083333333336</v>
      </c>
      <c r="C3156">
        <v>12.3</v>
      </c>
      <c r="D3156">
        <v>14.3</v>
      </c>
    </row>
    <row r="3157" spans="2:4" x14ac:dyDescent="0.3">
      <c r="B3157" s="267">
        <v>43402.125</v>
      </c>
      <c r="C3157">
        <v>10.8</v>
      </c>
      <c r="D3157">
        <v>13.9</v>
      </c>
    </row>
    <row r="3158" spans="2:4" x14ac:dyDescent="0.3">
      <c r="B3158" s="267">
        <v>43402.166666666664</v>
      </c>
      <c r="C3158">
        <v>8.92</v>
      </c>
      <c r="D3158">
        <v>13.3</v>
      </c>
    </row>
    <row r="3159" spans="2:4" x14ac:dyDescent="0.3">
      <c r="B3159" s="267">
        <v>43402.208333333336</v>
      </c>
      <c r="C3159">
        <v>8.68</v>
      </c>
      <c r="D3159">
        <v>13</v>
      </c>
    </row>
    <row r="3160" spans="2:4" x14ac:dyDescent="0.3">
      <c r="B3160" s="267">
        <v>43402.25</v>
      </c>
      <c r="C3160">
        <v>7.44</v>
      </c>
      <c r="D3160">
        <v>12.4</v>
      </c>
    </row>
    <row r="3161" spans="2:4" x14ac:dyDescent="0.3">
      <c r="B3161" s="267">
        <v>43402.291666666664</v>
      </c>
      <c r="C3161">
        <v>5.96</v>
      </c>
      <c r="D3161">
        <v>12</v>
      </c>
    </row>
    <row r="3162" spans="2:4" x14ac:dyDescent="0.3">
      <c r="B3162" s="267">
        <v>43402.333333333336</v>
      </c>
      <c r="C3162">
        <v>7.61</v>
      </c>
      <c r="D3162">
        <v>11.8</v>
      </c>
    </row>
    <row r="3163" spans="2:4" x14ac:dyDescent="0.3">
      <c r="B3163" s="267">
        <v>43402.375</v>
      </c>
      <c r="C3163">
        <v>16.899999999999999</v>
      </c>
      <c r="D3163">
        <v>12.1</v>
      </c>
    </row>
    <row r="3164" spans="2:4" x14ac:dyDescent="0.3">
      <c r="B3164" s="267">
        <v>43402.416666666664</v>
      </c>
      <c r="C3164">
        <v>10.7</v>
      </c>
      <c r="D3164">
        <v>11.9</v>
      </c>
    </row>
    <row r="3165" spans="2:4" x14ac:dyDescent="0.3">
      <c r="B3165" s="267">
        <v>43402.458333333336</v>
      </c>
      <c r="C3165">
        <v>13.4</v>
      </c>
      <c r="D3165">
        <v>11.9</v>
      </c>
    </row>
    <row r="3166" spans="2:4" x14ac:dyDescent="0.3">
      <c r="B3166" s="267">
        <v>43402.5</v>
      </c>
      <c r="C3166">
        <v>19.5</v>
      </c>
      <c r="D3166">
        <v>12.3</v>
      </c>
    </row>
    <row r="3167" spans="2:4" x14ac:dyDescent="0.3">
      <c r="B3167" s="267">
        <v>43402.541666666664</v>
      </c>
      <c r="C3167">
        <v>16.5</v>
      </c>
      <c r="D3167">
        <v>12</v>
      </c>
    </row>
    <row r="3168" spans="2:4" x14ac:dyDescent="0.3">
      <c r="B3168" s="267">
        <v>43402.583333333336</v>
      </c>
      <c r="C3168">
        <v>13.6</v>
      </c>
      <c r="D3168">
        <v>12</v>
      </c>
    </row>
    <row r="3169" spans="2:4" x14ac:dyDescent="0.3">
      <c r="B3169" s="267">
        <v>43402.625</v>
      </c>
      <c r="C3169">
        <v>15</v>
      </c>
      <c r="D3169">
        <v>12.1</v>
      </c>
    </row>
    <row r="3170" spans="2:4" x14ac:dyDescent="0.3">
      <c r="B3170" s="267">
        <v>43402.666666666664</v>
      </c>
      <c r="C3170">
        <v>14.8</v>
      </c>
      <c r="D3170">
        <v>12.6</v>
      </c>
    </row>
    <row r="3171" spans="2:4" x14ac:dyDescent="0.3">
      <c r="B3171" s="267">
        <v>43402.708333333336</v>
      </c>
      <c r="C3171">
        <v>5.25</v>
      </c>
      <c r="D3171">
        <v>12.5</v>
      </c>
    </row>
    <row r="3172" spans="2:4" x14ac:dyDescent="0.3">
      <c r="B3172" s="267">
        <v>43402.75</v>
      </c>
      <c r="C3172">
        <v>9.5500000000000007</v>
      </c>
      <c r="D3172">
        <v>12.1</v>
      </c>
    </row>
    <row r="3173" spans="2:4" x14ac:dyDescent="0.3">
      <c r="B3173" s="267">
        <v>43402.791666666664</v>
      </c>
      <c r="C3173">
        <v>9.81</v>
      </c>
      <c r="D3173">
        <v>11.3</v>
      </c>
    </row>
    <row r="3174" spans="2:4" x14ac:dyDescent="0.3">
      <c r="B3174" s="267">
        <v>43402.833333333336</v>
      </c>
      <c r="C3174">
        <v>11.7</v>
      </c>
      <c r="D3174">
        <v>11</v>
      </c>
    </row>
    <row r="3175" spans="2:4" x14ac:dyDescent="0.3">
      <c r="B3175" s="267">
        <v>43402.875</v>
      </c>
      <c r="C3175">
        <v>10.199999999999999</v>
      </c>
      <c r="D3175">
        <v>11</v>
      </c>
    </row>
    <row r="3176" spans="2:4" x14ac:dyDescent="0.3">
      <c r="B3176" s="267">
        <v>43402.916666666664</v>
      </c>
      <c r="C3176">
        <v>9.24</v>
      </c>
      <c r="D3176">
        <v>11</v>
      </c>
    </row>
    <row r="3177" spans="2:4" x14ac:dyDescent="0.3">
      <c r="B3177" s="267">
        <v>43402.958333333336</v>
      </c>
      <c r="C3177">
        <v>4.03</v>
      </c>
      <c r="D3177">
        <v>10.8</v>
      </c>
    </row>
    <row r="3178" spans="2:4" x14ac:dyDescent="0.3">
      <c r="B3178" s="267">
        <v>43403</v>
      </c>
      <c r="C3178">
        <v>5.1100000000000003</v>
      </c>
      <c r="D3178">
        <v>10.5</v>
      </c>
    </row>
    <row r="3179" spans="2:4" x14ac:dyDescent="0.3">
      <c r="B3179" s="267">
        <v>43403.041666666664</v>
      </c>
      <c r="C3179">
        <v>5.19</v>
      </c>
      <c r="D3179">
        <v>10.4</v>
      </c>
    </row>
    <row r="3180" spans="2:4" x14ac:dyDescent="0.3">
      <c r="B3180" s="267">
        <v>43403.083333333336</v>
      </c>
      <c r="C3180">
        <v>6.17</v>
      </c>
      <c r="D3180">
        <v>10.199999999999999</v>
      </c>
    </row>
    <row r="3181" spans="2:4" x14ac:dyDescent="0.3">
      <c r="B3181" s="267">
        <v>43403.125</v>
      </c>
      <c r="C3181">
        <v>6.66</v>
      </c>
      <c r="D3181">
        <v>9.98</v>
      </c>
    </row>
    <row r="3182" spans="2:4" x14ac:dyDescent="0.3">
      <c r="B3182" s="267">
        <v>43403.166666666664</v>
      </c>
      <c r="C3182">
        <v>6.5</v>
      </c>
      <c r="D3182">
        <v>9.86</v>
      </c>
    </row>
    <row r="3183" spans="2:4" x14ac:dyDescent="0.3">
      <c r="B3183" s="267">
        <v>43403.208333333336</v>
      </c>
      <c r="C3183">
        <v>0.34</v>
      </c>
      <c r="D3183">
        <v>9.4600000000000009</v>
      </c>
    </row>
    <row r="3184" spans="2:4" x14ac:dyDescent="0.3">
      <c r="B3184" s="267">
        <v>43403.25</v>
      </c>
      <c r="C3184">
        <v>3.12</v>
      </c>
      <c r="D3184">
        <v>9.25</v>
      </c>
    </row>
    <row r="3185" spans="2:4" x14ac:dyDescent="0.3">
      <c r="B3185" s="267">
        <v>43403.291666666664</v>
      </c>
      <c r="C3185">
        <v>8.2200000000000006</v>
      </c>
      <c r="D3185">
        <v>9.41</v>
      </c>
    </row>
    <row r="3186" spans="2:4" x14ac:dyDescent="0.3">
      <c r="B3186" s="267">
        <v>43403.333333333336</v>
      </c>
      <c r="C3186">
        <v>6.98</v>
      </c>
      <c r="D3186">
        <v>9.4600000000000009</v>
      </c>
    </row>
    <row r="3187" spans="2:4" x14ac:dyDescent="0.3">
      <c r="B3187" s="267">
        <v>43403.375</v>
      </c>
      <c r="C3187">
        <v>13.9</v>
      </c>
      <c r="D3187">
        <v>9.4</v>
      </c>
    </row>
    <row r="3188" spans="2:4" x14ac:dyDescent="0.3">
      <c r="B3188" s="267">
        <v>43403.416666666664</v>
      </c>
      <c r="C3188">
        <v>14.6</v>
      </c>
      <c r="D3188">
        <v>9.6199999999999992</v>
      </c>
    </row>
    <row r="3189" spans="2:4" x14ac:dyDescent="0.3">
      <c r="B3189" s="267">
        <v>43403.458333333336</v>
      </c>
      <c r="C3189">
        <v>7.89</v>
      </c>
      <c r="D3189">
        <v>9.44</v>
      </c>
    </row>
    <row r="3190" spans="2:4" x14ac:dyDescent="0.3">
      <c r="B3190" s="267">
        <v>43403.5</v>
      </c>
      <c r="C3190">
        <v>4.1900000000000004</v>
      </c>
      <c r="D3190">
        <v>8.85</v>
      </c>
    </row>
    <row r="3191" spans="2:4" x14ac:dyDescent="0.3">
      <c r="B3191" s="267">
        <v>43403.541666666664</v>
      </c>
      <c r="C3191">
        <v>7.57</v>
      </c>
      <c r="D3191">
        <v>8.52</v>
      </c>
    </row>
    <row r="3192" spans="2:4" x14ac:dyDescent="0.3">
      <c r="B3192" s="267">
        <v>43403.583333333336</v>
      </c>
      <c r="C3192">
        <v>16.399999999999999</v>
      </c>
      <c r="D3192">
        <v>8.69</v>
      </c>
    </row>
    <row r="3193" spans="2:4" x14ac:dyDescent="0.3">
      <c r="B3193" s="267">
        <v>43403.625</v>
      </c>
      <c r="C3193">
        <v>16.2</v>
      </c>
      <c r="D3193">
        <v>8.76</v>
      </c>
    </row>
    <row r="3194" spans="2:4" x14ac:dyDescent="0.3">
      <c r="B3194" s="267">
        <v>43403.666666666664</v>
      </c>
      <c r="C3194">
        <v>10.1</v>
      </c>
      <c r="D3194">
        <v>8.5299999999999994</v>
      </c>
    </row>
    <row r="3195" spans="2:4" x14ac:dyDescent="0.3">
      <c r="B3195" s="267">
        <v>43403.708333333336</v>
      </c>
      <c r="C3195">
        <v>26.7</v>
      </c>
      <c r="D3195">
        <v>9.42</v>
      </c>
    </row>
    <row r="3196" spans="2:4" x14ac:dyDescent="0.3">
      <c r="B3196" s="267">
        <v>43403.75</v>
      </c>
      <c r="C3196">
        <v>25.1</v>
      </c>
      <c r="D3196">
        <v>10</v>
      </c>
    </row>
    <row r="3197" spans="2:4" x14ac:dyDescent="0.3">
      <c r="B3197" s="267">
        <v>43403.791666666664</v>
      </c>
      <c r="C3197">
        <v>12.5</v>
      </c>
      <c r="D3197">
        <v>10</v>
      </c>
    </row>
    <row r="3198" spans="2:4" x14ac:dyDescent="0.3">
      <c r="B3198" s="267">
        <v>43403.833333333336</v>
      </c>
      <c r="C3198">
        <v>28.1</v>
      </c>
      <c r="D3198">
        <v>10.6</v>
      </c>
    </row>
    <row r="3199" spans="2:4" x14ac:dyDescent="0.3">
      <c r="B3199" s="267">
        <v>43403.875</v>
      </c>
      <c r="C3199">
        <v>22.6</v>
      </c>
      <c r="D3199">
        <v>11</v>
      </c>
    </row>
    <row r="3200" spans="2:4" x14ac:dyDescent="0.3">
      <c r="B3200" s="267">
        <v>43403.916666666664</v>
      </c>
      <c r="C3200">
        <v>10.6</v>
      </c>
      <c r="D3200">
        <v>11.1</v>
      </c>
    </row>
    <row r="3201" spans="2:4" x14ac:dyDescent="0.3">
      <c r="B3201" s="267">
        <v>43403.958333333336</v>
      </c>
      <c r="C3201">
        <v>13.7</v>
      </c>
      <c r="D3201">
        <v>11.5</v>
      </c>
    </row>
    <row r="3202" spans="2:4" x14ac:dyDescent="0.3">
      <c r="B3202" s="267">
        <v>43404</v>
      </c>
      <c r="C3202">
        <v>9.1199999999999992</v>
      </c>
      <c r="D3202">
        <v>11.6</v>
      </c>
    </row>
    <row r="3203" spans="2:4" x14ac:dyDescent="0.3">
      <c r="B3203" s="267">
        <v>43404.041666666664</v>
      </c>
      <c r="C3203">
        <v>12.5</v>
      </c>
      <c r="D3203">
        <v>11.9</v>
      </c>
    </row>
    <row r="3204" spans="2:4" x14ac:dyDescent="0.3">
      <c r="B3204" s="267">
        <v>43404.083333333336</v>
      </c>
      <c r="C3204">
        <v>4.82</v>
      </c>
      <c r="D3204">
        <v>11.8</v>
      </c>
    </row>
    <row r="3205" spans="2:4" x14ac:dyDescent="0.3">
      <c r="B3205" s="267">
        <v>43404.125</v>
      </c>
      <c r="C3205">
        <v>6.97</v>
      </c>
      <c r="D3205">
        <v>11.8</v>
      </c>
    </row>
    <row r="3206" spans="2:4" x14ac:dyDescent="0.3">
      <c r="B3206" s="267">
        <v>43404.166666666664</v>
      </c>
      <c r="C3206">
        <v>8.66</v>
      </c>
      <c r="D3206">
        <v>11.9</v>
      </c>
    </row>
    <row r="3207" spans="2:4" x14ac:dyDescent="0.3">
      <c r="B3207" s="267">
        <v>43404.208333333336</v>
      </c>
      <c r="C3207">
        <v>3.15</v>
      </c>
      <c r="D3207">
        <v>12</v>
      </c>
    </row>
    <row r="3208" spans="2:4" x14ac:dyDescent="0.3">
      <c r="B3208" s="267">
        <v>43404.25</v>
      </c>
      <c r="C3208">
        <v>5.97</v>
      </c>
      <c r="D3208">
        <v>12.1</v>
      </c>
    </row>
    <row r="3209" spans="2:4" x14ac:dyDescent="0.3">
      <c r="B3209" s="267">
        <v>43404.291666666664</v>
      </c>
      <c r="C3209">
        <v>8.19</v>
      </c>
      <c r="D3209">
        <v>12.1</v>
      </c>
    </row>
    <row r="3210" spans="2:4" x14ac:dyDescent="0.3">
      <c r="B3210" s="267">
        <v>43404.333333333336</v>
      </c>
      <c r="C3210">
        <v>10.1</v>
      </c>
      <c r="D3210">
        <v>12.4</v>
      </c>
    </row>
    <row r="3211" spans="2:4" x14ac:dyDescent="0.3">
      <c r="B3211" s="267">
        <v>43404.375</v>
      </c>
      <c r="C3211">
        <v>12.1</v>
      </c>
      <c r="D3211">
        <v>12.4</v>
      </c>
    </row>
    <row r="3212" spans="2:4" x14ac:dyDescent="0.3">
      <c r="B3212" s="267">
        <v>43404.416666666664</v>
      </c>
      <c r="C3212">
        <v>17.3</v>
      </c>
      <c r="D3212">
        <v>12.6</v>
      </c>
    </row>
    <row r="3213" spans="2:4" x14ac:dyDescent="0.3">
      <c r="B3213" s="267">
        <v>43404.458333333336</v>
      </c>
      <c r="C3213">
        <v>9.5</v>
      </c>
      <c r="D3213">
        <v>12.8</v>
      </c>
    </row>
    <row r="3214" spans="2:4" x14ac:dyDescent="0.3">
      <c r="B3214" s="267">
        <v>43404.5</v>
      </c>
      <c r="C3214">
        <v>14.9</v>
      </c>
      <c r="D3214">
        <v>13.4</v>
      </c>
    </row>
    <row r="3215" spans="2:4" x14ac:dyDescent="0.3">
      <c r="B3215" s="267">
        <v>43404.541666666664</v>
      </c>
      <c r="C3215">
        <v>20.100000000000001</v>
      </c>
      <c r="D3215">
        <v>13.9</v>
      </c>
    </row>
    <row r="3216" spans="2:4" x14ac:dyDescent="0.3">
      <c r="B3216" s="267">
        <v>43404.583333333336</v>
      </c>
      <c r="C3216">
        <v>27.4</v>
      </c>
      <c r="D3216">
        <v>14.5</v>
      </c>
    </row>
    <row r="3217" spans="2:4" x14ac:dyDescent="0.3">
      <c r="B3217" s="267">
        <v>43404.625</v>
      </c>
      <c r="C3217">
        <v>13.7</v>
      </c>
      <c r="D3217">
        <v>14.4</v>
      </c>
    </row>
    <row r="3218" spans="2:4" x14ac:dyDescent="0.3">
      <c r="B3218" s="267">
        <v>43404.666666666664</v>
      </c>
      <c r="C3218">
        <v>23.4</v>
      </c>
      <c r="D3218">
        <v>14.9</v>
      </c>
    </row>
    <row r="3219" spans="2:4" x14ac:dyDescent="0.3">
      <c r="B3219" s="267">
        <v>43404.708333333336</v>
      </c>
      <c r="C3219">
        <v>22.6</v>
      </c>
      <c r="D3219">
        <v>14.6</v>
      </c>
    </row>
    <row r="3220" spans="2:4" x14ac:dyDescent="0.3">
      <c r="B3220" s="267">
        <v>43404.75</v>
      </c>
      <c r="C3220">
        <v>26.9</v>
      </c>
      <c r="D3220">
        <v>14.6</v>
      </c>
    </row>
    <row r="3221" spans="2:4" x14ac:dyDescent="0.3">
      <c r="B3221" s="267">
        <v>43404.791666666664</v>
      </c>
      <c r="C3221">
        <v>50.4</v>
      </c>
      <c r="D3221">
        <v>16</v>
      </c>
    </row>
    <row r="3222" spans="2:4" x14ac:dyDescent="0.3">
      <c r="B3222" s="267">
        <v>43404.833333333336</v>
      </c>
      <c r="C3222">
        <v>32.200000000000003</v>
      </c>
      <c r="D3222">
        <v>16</v>
      </c>
    </row>
    <row r="3223" spans="2:4" x14ac:dyDescent="0.3">
      <c r="B3223" s="267">
        <v>43404.875</v>
      </c>
      <c r="C3223">
        <v>21.3</v>
      </c>
      <c r="D3223">
        <v>15.9</v>
      </c>
    </row>
    <row r="3224" spans="2:4" x14ac:dyDescent="0.3">
      <c r="B3224" s="267">
        <v>43404.916666666664</v>
      </c>
      <c r="C3224">
        <v>18</v>
      </c>
      <c r="D3224">
        <v>16.100000000000001</v>
      </c>
    </row>
    <row r="3225" spans="2:4" x14ac:dyDescent="0.3">
      <c r="B3225" s="267">
        <v>43404.958333333336</v>
      </c>
      <c r="C3225">
        <v>32</v>
      </c>
      <c r="D3225">
        <v>16.8</v>
      </c>
    </row>
    <row r="3226" spans="2:4" x14ac:dyDescent="0.3">
      <c r="B3226" s="267">
        <v>43405</v>
      </c>
      <c r="C3226">
        <v>28</v>
      </c>
      <c r="D3226">
        <v>17.5</v>
      </c>
    </row>
    <row r="3227" spans="2:4" x14ac:dyDescent="0.3">
      <c r="B3227" s="267">
        <v>43405.041666666664</v>
      </c>
      <c r="C3227">
        <v>23</v>
      </c>
      <c r="D3227">
        <v>18</v>
      </c>
    </row>
    <row r="3228" spans="2:4" x14ac:dyDescent="0.3">
      <c r="B3228" s="267">
        <v>43405.083333333336</v>
      </c>
      <c r="C3228">
        <v>18.8</v>
      </c>
      <c r="D3228">
        <v>18.5</v>
      </c>
    </row>
    <row r="3229" spans="2:4" x14ac:dyDescent="0.3">
      <c r="B3229" s="267">
        <v>43405.125</v>
      </c>
      <c r="C3229">
        <v>18.5</v>
      </c>
      <c r="D3229">
        <v>19</v>
      </c>
    </row>
    <row r="3230" spans="2:4" x14ac:dyDescent="0.3">
      <c r="B3230" s="267">
        <v>43405.166666666664</v>
      </c>
      <c r="C3230">
        <v>14.3</v>
      </c>
      <c r="D3230">
        <v>19.2</v>
      </c>
    </row>
    <row r="3231" spans="2:4" x14ac:dyDescent="0.3">
      <c r="B3231" s="267">
        <v>43405.208333333336</v>
      </c>
      <c r="C3231">
        <v>21.4</v>
      </c>
      <c r="D3231">
        <v>20</v>
      </c>
    </row>
    <row r="3232" spans="2:4" x14ac:dyDescent="0.3">
      <c r="B3232" s="267">
        <v>43405.25</v>
      </c>
      <c r="C3232">
        <v>14.1</v>
      </c>
      <c r="D3232">
        <v>20.3</v>
      </c>
    </row>
    <row r="3233" spans="2:4" x14ac:dyDescent="0.3">
      <c r="B3233" s="267">
        <v>43405.291666666664</v>
      </c>
      <c r="C3233">
        <v>18.100000000000001</v>
      </c>
      <c r="D3233">
        <v>20.8</v>
      </c>
    </row>
    <row r="3234" spans="2:4" x14ac:dyDescent="0.3">
      <c r="B3234" s="267">
        <v>43405.333333333336</v>
      </c>
      <c r="C3234">
        <v>22.5</v>
      </c>
      <c r="D3234">
        <v>21.4</v>
      </c>
    </row>
    <row r="3235" spans="2:4" x14ac:dyDescent="0.3">
      <c r="B3235" s="267">
        <v>43405.375</v>
      </c>
      <c r="C3235">
        <v>27.5</v>
      </c>
      <c r="D3235">
        <v>22.3</v>
      </c>
    </row>
    <row r="3236" spans="2:4" x14ac:dyDescent="0.3">
      <c r="B3236" s="267">
        <v>43405.416666666664</v>
      </c>
      <c r="C3236">
        <v>17.899999999999999</v>
      </c>
      <c r="D3236">
        <v>22.4</v>
      </c>
    </row>
    <row r="3237" spans="2:4" x14ac:dyDescent="0.3">
      <c r="B3237" s="267">
        <v>43405.458333333336</v>
      </c>
      <c r="C3237">
        <v>23.6</v>
      </c>
      <c r="D3237">
        <v>23.1</v>
      </c>
    </row>
    <row r="3238" spans="2:4" x14ac:dyDescent="0.3">
      <c r="B3238" s="267">
        <v>43405.5</v>
      </c>
      <c r="C3238">
        <v>19.899999999999999</v>
      </c>
      <c r="D3238">
        <v>23.5</v>
      </c>
    </row>
    <row r="3239" spans="2:4" x14ac:dyDescent="0.3">
      <c r="B3239" s="267">
        <v>43405.541666666664</v>
      </c>
      <c r="C3239">
        <v>22.8</v>
      </c>
      <c r="D3239">
        <v>23.8</v>
      </c>
    </row>
    <row r="3240" spans="2:4" x14ac:dyDescent="0.3">
      <c r="B3240" s="267">
        <v>43405.583333333336</v>
      </c>
      <c r="C3240">
        <v>22.1</v>
      </c>
      <c r="D3240">
        <v>23.7</v>
      </c>
    </row>
    <row r="3241" spans="2:4" x14ac:dyDescent="0.3">
      <c r="B3241" s="267">
        <v>43405.625</v>
      </c>
      <c r="C3241">
        <v>23.2</v>
      </c>
      <c r="D3241">
        <v>24.2</v>
      </c>
    </row>
    <row r="3242" spans="2:4" x14ac:dyDescent="0.3">
      <c r="B3242" s="267">
        <v>43405.666666666664</v>
      </c>
      <c r="C3242">
        <v>27.7</v>
      </c>
      <c r="D3242">
        <v>24.2</v>
      </c>
    </row>
    <row r="3243" spans="2:4" x14ac:dyDescent="0.3">
      <c r="B3243" s="267">
        <v>43405.708333333336</v>
      </c>
      <c r="C3243">
        <v>48.7</v>
      </c>
      <c r="D3243">
        <v>25.2</v>
      </c>
    </row>
    <row r="3244" spans="2:4" x14ac:dyDescent="0.3">
      <c r="B3244" s="267">
        <v>43405.75</v>
      </c>
      <c r="C3244">
        <v>28.4</v>
      </c>
      <c r="D3244">
        <v>25.1</v>
      </c>
    </row>
    <row r="3245" spans="2:4" x14ac:dyDescent="0.3">
      <c r="B3245" s="267">
        <v>43405.791666666664</v>
      </c>
      <c r="C3245">
        <v>37.6</v>
      </c>
      <c r="D3245">
        <v>24.5</v>
      </c>
    </row>
    <row r="3246" spans="2:4" x14ac:dyDescent="0.3">
      <c r="B3246" s="267">
        <v>43405.833333333336</v>
      </c>
      <c r="C3246">
        <v>31.5</v>
      </c>
      <c r="D3246">
        <v>24.3</v>
      </c>
    </row>
    <row r="3247" spans="2:4" x14ac:dyDescent="0.3">
      <c r="B3247" s="267">
        <v>43405.875</v>
      </c>
      <c r="C3247">
        <v>26.7</v>
      </c>
      <c r="D3247">
        <v>24.4</v>
      </c>
    </row>
    <row r="3248" spans="2:4" x14ac:dyDescent="0.3">
      <c r="B3248" s="267">
        <v>43405.916666666664</v>
      </c>
      <c r="C3248">
        <v>29.5</v>
      </c>
      <c r="D3248">
        <v>24.8</v>
      </c>
    </row>
    <row r="3249" spans="2:4" x14ac:dyDescent="0.3">
      <c r="B3249" s="267">
        <v>43405.958333333336</v>
      </c>
      <c r="C3249">
        <v>18</v>
      </c>
      <c r="D3249">
        <v>24.2</v>
      </c>
    </row>
    <row r="3250" spans="2:4" x14ac:dyDescent="0.3">
      <c r="B3250" s="267">
        <v>43406</v>
      </c>
      <c r="C3250">
        <v>25</v>
      </c>
      <c r="D3250">
        <v>24</v>
      </c>
    </row>
    <row r="3251" spans="2:4" x14ac:dyDescent="0.3">
      <c r="B3251" s="267">
        <v>43406.041666666664</v>
      </c>
      <c r="C3251">
        <v>20</v>
      </c>
      <c r="D3251">
        <v>23.9</v>
      </c>
    </row>
    <row r="3252" spans="2:4" x14ac:dyDescent="0.3">
      <c r="B3252" s="267">
        <v>43406.083333333336</v>
      </c>
      <c r="C3252">
        <v>29</v>
      </c>
      <c r="D3252">
        <v>24.2</v>
      </c>
    </row>
    <row r="3253" spans="2:4" x14ac:dyDescent="0.3">
      <c r="B3253" s="267">
        <v>43406.125</v>
      </c>
      <c r="C3253">
        <v>23</v>
      </c>
      <c r="D3253">
        <v>24.4</v>
      </c>
    </row>
    <row r="3254" spans="2:4" x14ac:dyDescent="0.3">
      <c r="B3254" s="267">
        <v>43406.166666666664</v>
      </c>
      <c r="C3254">
        <v>29.1</v>
      </c>
      <c r="D3254">
        <v>25</v>
      </c>
    </row>
    <row r="3255" spans="2:4" x14ac:dyDescent="0.3">
      <c r="B3255" s="267">
        <v>43406.208333333336</v>
      </c>
      <c r="C3255">
        <v>21.9</v>
      </c>
      <c r="D3255">
        <v>25</v>
      </c>
    </row>
    <row r="3256" spans="2:4" x14ac:dyDescent="0.3">
      <c r="B3256" s="267">
        <v>43406.25</v>
      </c>
      <c r="C3256">
        <v>22.25</v>
      </c>
      <c r="D3256">
        <v>25.1</v>
      </c>
    </row>
    <row r="3257" spans="2:4" x14ac:dyDescent="0.3">
      <c r="B3257" s="267">
        <v>43406.291666666664</v>
      </c>
      <c r="C3257">
        <v>9.4499999999999993</v>
      </c>
      <c r="D3257">
        <v>24.9</v>
      </c>
    </row>
    <row r="3258" spans="2:4" x14ac:dyDescent="0.3">
      <c r="B3258" s="267">
        <v>43406.333333333336</v>
      </c>
      <c r="C3258">
        <v>11.1</v>
      </c>
      <c r="D3258">
        <v>24.5</v>
      </c>
    </row>
    <row r="3259" spans="2:4" x14ac:dyDescent="0.3">
      <c r="B3259" s="267">
        <v>43406.375</v>
      </c>
      <c r="C3259">
        <v>20.6</v>
      </c>
      <c r="D3259">
        <v>24.4</v>
      </c>
    </row>
    <row r="3260" spans="2:4" x14ac:dyDescent="0.3">
      <c r="B3260" s="267">
        <v>43406.416666666664</v>
      </c>
      <c r="C3260">
        <v>22</v>
      </c>
      <c r="D3260">
        <v>25.1</v>
      </c>
    </row>
    <row r="3261" spans="2:4" x14ac:dyDescent="0.3">
      <c r="B3261" s="267">
        <v>43406.458333333336</v>
      </c>
      <c r="C3261">
        <v>11.5</v>
      </c>
      <c r="D3261">
        <v>24.7</v>
      </c>
    </row>
    <row r="3262" spans="2:4" x14ac:dyDescent="0.3">
      <c r="B3262" s="267">
        <v>43406.5</v>
      </c>
      <c r="C3262">
        <v>22.4</v>
      </c>
      <c r="D3262">
        <v>25.1</v>
      </c>
    </row>
    <row r="3263" spans="2:4" x14ac:dyDescent="0.3">
      <c r="B3263" s="267">
        <v>43406.541666666664</v>
      </c>
      <c r="C3263">
        <v>17.5</v>
      </c>
      <c r="D3263">
        <v>24.9</v>
      </c>
    </row>
    <row r="3264" spans="2:4" x14ac:dyDescent="0.3">
      <c r="B3264" s="267">
        <v>43406.583333333336</v>
      </c>
      <c r="C3264">
        <v>13.9</v>
      </c>
      <c r="D3264">
        <v>24.6</v>
      </c>
    </row>
    <row r="3265" spans="2:4" x14ac:dyDescent="0.3">
      <c r="B3265" s="267">
        <v>43406.625</v>
      </c>
      <c r="C3265">
        <v>2.04</v>
      </c>
      <c r="D3265">
        <v>23.8</v>
      </c>
    </row>
    <row r="3266" spans="2:4" x14ac:dyDescent="0.3">
      <c r="B3266" s="267">
        <v>43406.666666666664</v>
      </c>
      <c r="C3266">
        <v>1.1599999999999999</v>
      </c>
      <c r="D3266">
        <v>22.6</v>
      </c>
    </row>
    <row r="3267" spans="2:4" x14ac:dyDescent="0.3">
      <c r="B3267" s="267">
        <v>43406.708333333336</v>
      </c>
      <c r="C3267">
        <v>6.99</v>
      </c>
      <c r="D3267">
        <v>20.8</v>
      </c>
    </row>
    <row r="3268" spans="2:4" x14ac:dyDescent="0.3">
      <c r="B3268" s="267">
        <v>43406.75</v>
      </c>
      <c r="C3268">
        <v>3.69</v>
      </c>
      <c r="D3268">
        <v>19.600000000000001</v>
      </c>
    </row>
    <row r="3269" spans="2:4" x14ac:dyDescent="0.3">
      <c r="B3269" s="267">
        <v>43406.791666666664</v>
      </c>
      <c r="C3269">
        <v>12.9</v>
      </c>
      <c r="D3269">
        <v>18.399999999999999</v>
      </c>
    </row>
    <row r="3270" spans="2:4" x14ac:dyDescent="0.3">
      <c r="B3270" s="267">
        <v>43406.833333333336</v>
      </c>
      <c r="C3270">
        <v>14.7</v>
      </c>
      <c r="D3270">
        <v>17.5</v>
      </c>
    </row>
    <row r="3271" spans="2:4" x14ac:dyDescent="0.3">
      <c r="B3271" s="267">
        <v>43406.875</v>
      </c>
      <c r="C3271">
        <v>15.4</v>
      </c>
      <c r="D3271">
        <v>16.8</v>
      </c>
    </row>
    <row r="3272" spans="2:4" x14ac:dyDescent="0.3">
      <c r="B3272" s="267">
        <v>43406.916666666664</v>
      </c>
      <c r="C3272">
        <v>16.100000000000001</v>
      </c>
      <c r="D3272">
        <v>16.100000000000001</v>
      </c>
    </row>
    <row r="3273" spans="2:4" x14ac:dyDescent="0.3">
      <c r="B3273" s="267">
        <v>43406.958333333336</v>
      </c>
      <c r="C3273">
        <v>19.8</v>
      </c>
      <c r="D3273">
        <v>16.3</v>
      </c>
    </row>
    <row r="3274" spans="2:4" x14ac:dyDescent="0.3">
      <c r="B3274" s="267">
        <v>43407</v>
      </c>
      <c r="C3274">
        <v>24.1</v>
      </c>
      <c r="D3274">
        <v>16.3</v>
      </c>
    </row>
    <row r="3275" spans="2:4" x14ac:dyDescent="0.3">
      <c r="B3275" s="267">
        <v>43407.041666666664</v>
      </c>
      <c r="C3275">
        <v>11.8</v>
      </c>
      <c r="D3275">
        <v>16.100000000000001</v>
      </c>
    </row>
    <row r="3276" spans="2:4" x14ac:dyDescent="0.3">
      <c r="B3276" s="267">
        <v>43407.083333333336</v>
      </c>
      <c r="C3276">
        <v>5.64</v>
      </c>
      <c r="D3276">
        <v>15</v>
      </c>
    </row>
    <row r="3277" spans="2:4" x14ac:dyDescent="0.3">
      <c r="B3277" s="267">
        <v>43407.125</v>
      </c>
      <c r="C3277">
        <v>6.66</v>
      </c>
      <c r="D3277">
        <v>14.25</v>
      </c>
    </row>
    <row r="3278" spans="2:4" x14ac:dyDescent="0.3">
      <c r="B3278" s="267">
        <v>43407.166666666664</v>
      </c>
      <c r="C3278">
        <v>5.63</v>
      </c>
      <c r="D3278">
        <v>13.2</v>
      </c>
    </row>
    <row r="3279" spans="2:4" x14ac:dyDescent="0.3">
      <c r="B3279" s="267">
        <v>43407.208333333336</v>
      </c>
      <c r="C3279">
        <v>8.49</v>
      </c>
      <c r="D3279">
        <v>12.5</v>
      </c>
    </row>
    <row r="3280" spans="2:4" x14ac:dyDescent="0.3">
      <c r="B3280" s="267">
        <v>43407.25</v>
      </c>
      <c r="C3280">
        <v>8.7200000000000006</v>
      </c>
      <c r="D3280">
        <v>11.9</v>
      </c>
    </row>
    <row r="3281" spans="2:4" x14ac:dyDescent="0.3">
      <c r="B3281" s="267">
        <v>43407.291666666664</v>
      </c>
      <c r="C3281">
        <v>9.74</v>
      </c>
      <c r="D3281">
        <v>12.1</v>
      </c>
    </row>
    <row r="3282" spans="2:4" x14ac:dyDescent="0.3">
      <c r="B3282" s="267">
        <v>43407.333333333336</v>
      </c>
      <c r="C3282">
        <v>13.4</v>
      </c>
      <c r="D3282">
        <v>12.4</v>
      </c>
    </row>
    <row r="3283" spans="2:4" x14ac:dyDescent="0.3">
      <c r="B3283" s="267">
        <v>43407.375</v>
      </c>
      <c r="C3283">
        <v>13.25</v>
      </c>
      <c r="D3283">
        <v>12.1</v>
      </c>
    </row>
    <row r="3284" spans="2:4" x14ac:dyDescent="0.3">
      <c r="B3284" s="267">
        <v>43407.416666666664</v>
      </c>
      <c r="C3284">
        <v>13.8</v>
      </c>
      <c r="D3284">
        <v>11.8</v>
      </c>
    </row>
    <row r="3285" spans="2:4" x14ac:dyDescent="0.3">
      <c r="B3285" s="267">
        <v>43407.458333333336</v>
      </c>
      <c r="C3285">
        <v>7.66</v>
      </c>
      <c r="D3285">
        <v>11.7</v>
      </c>
    </row>
    <row r="3286" spans="2:4" x14ac:dyDescent="0.3">
      <c r="B3286" s="267">
        <v>43407.5</v>
      </c>
      <c r="C3286">
        <v>12.4</v>
      </c>
      <c r="D3286">
        <v>11.3</v>
      </c>
    </row>
    <row r="3287" spans="2:4" x14ac:dyDescent="0.3">
      <c r="B3287" s="267">
        <v>43407.541666666664</v>
      </c>
      <c r="C3287">
        <v>21.4</v>
      </c>
      <c r="D3287">
        <v>11.5</v>
      </c>
    </row>
    <row r="3288" spans="2:4" x14ac:dyDescent="0.3">
      <c r="B3288" s="267">
        <v>43407.583333333336</v>
      </c>
      <c r="C3288">
        <v>17.2</v>
      </c>
      <c r="D3288">
        <v>11.7</v>
      </c>
    </row>
    <row r="3289" spans="2:4" x14ac:dyDescent="0.3">
      <c r="B3289" s="267">
        <v>43407.625</v>
      </c>
      <c r="C3289">
        <v>22</v>
      </c>
      <c r="D3289">
        <v>12.5</v>
      </c>
    </row>
    <row r="3290" spans="2:4" x14ac:dyDescent="0.3">
      <c r="B3290" s="267">
        <v>43407.666666666664</v>
      </c>
      <c r="C3290">
        <v>15.1</v>
      </c>
      <c r="D3290">
        <v>13.1</v>
      </c>
    </row>
    <row r="3291" spans="2:4" x14ac:dyDescent="0.3">
      <c r="B3291" s="267">
        <v>43407.708333333336</v>
      </c>
      <c r="C3291">
        <v>17.5</v>
      </c>
      <c r="D3291">
        <v>13.6</v>
      </c>
    </row>
    <row r="3292" spans="2:4" x14ac:dyDescent="0.3">
      <c r="B3292" s="267">
        <v>43407.75</v>
      </c>
      <c r="C3292">
        <v>20.100000000000001</v>
      </c>
      <c r="D3292">
        <v>14.2</v>
      </c>
    </row>
    <row r="3293" spans="2:4" x14ac:dyDescent="0.3">
      <c r="B3293" s="267">
        <v>43407.791666666664</v>
      </c>
      <c r="C3293">
        <v>17.2</v>
      </c>
      <c r="D3293">
        <v>14.25</v>
      </c>
    </row>
    <row r="3294" spans="2:4" x14ac:dyDescent="0.3">
      <c r="B3294" s="267">
        <v>43407.833333333336</v>
      </c>
      <c r="C3294">
        <v>26</v>
      </c>
      <c r="D3294">
        <v>14.5</v>
      </c>
    </row>
    <row r="3295" spans="2:4" x14ac:dyDescent="0.3">
      <c r="B3295" s="267">
        <v>43407.875</v>
      </c>
      <c r="C3295">
        <v>30.2</v>
      </c>
      <c r="D3295">
        <v>15</v>
      </c>
    </row>
    <row r="3296" spans="2:4" x14ac:dyDescent="0.3">
      <c r="B3296" s="267">
        <v>43407.916666666664</v>
      </c>
      <c r="C3296">
        <v>18.2</v>
      </c>
      <c r="D3296">
        <v>14.9</v>
      </c>
    </row>
    <row r="3297" spans="2:4" x14ac:dyDescent="0.3">
      <c r="B3297" s="267">
        <v>43407.958333333336</v>
      </c>
      <c r="C3297">
        <v>24.9</v>
      </c>
      <c r="D3297">
        <v>15.1</v>
      </c>
    </row>
    <row r="3298" spans="2:4" x14ac:dyDescent="0.3">
      <c r="B3298" s="267">
        <v>43408</v>
      </c>
      <c r="C3298">
        <v>24.7</v>
      </c>
      <c r="D3298">
        <v>15.1</v>
      </c>
    </row>
    <row r="3299" spans="2:4" x14ac:dyDescent="0.3">
      <c r="B3299" s="267">
        <v>43408.041666666664</v>
      </c>
      <c r="C3299">
        <v>24.3</v>
      </c>
      <c r="D3299">
        <v>15.6</v>
      </c>
    </row>
    <row r="3300" spans="2:4" x14ac:dyDescent="0.3">
      <c r="B3300" s="267">
        <v>43408.083333333336</v>
      </c>
      <c r="C3300">
        <v>25.2</v>
      </c>
      <c r="D3300">
        <v>16.399999999999999</v>
      </c>
    </row>
    <row r="3301" spans="2:4" x14ac:dyDescent="0.3">
      <c r="B3301" s="267">
        <v>43408.125</v>
      </c>
      <c r="C3301">
        <v>25</v>
      </c>
      <c r="D3301">
        <v>17.100000000000001</v>
      </c>
    </row>
    <row r="3302" spans="2:4" x14ac:dyDescent="0.3">
      <c r="B3302" s="267">
        <v>43408.166666666664</v>
      </c>
      <c r="C3302">
        <v>24.5</v>
      </c>
      <c r="D3302">
        <v>17.8</v>
      </c>
    </row>
    <row r="3303" spans="2:4" x14ac:dyDescent="0.3">
      <c r="B3303" s="267">
        <v>43408.208333333336</v>
      </c>
      <c r="C3303">
        <v>17.25</v>
      </c>
      <c r="D3303">
        <v>18.2</v>
      </c>
    </row>
    <row r="3304" spans="2:4" x14ac:dyDescent="0.3">
      <c r="B3304" s="267">
        <v>43408.25</v>
      </c>
      <c r="C3304">
        <v>16.600000000000001</v>
      </c>
      <c r="D3304">
        <v>18.5</v>
      </c>
    </row>
    <row r="3305" spans="2:4" x14ac:dyDescent="0.3">
      <c r="B3305" s="267">
        <v>43408.291666666664</v>
      </c>
      <c r="C3305">
        <v>13.1</v>
      </c>
      <c r="D3305">
        <v>18.600000000000001</v>
      </c>
    </row>
    <row r="3306" spans="2:4" x14ac:dyDescent="0.3">
      <c r="B3306" s="267">
        <v>43408.333333333336</v>
      </c>
      <c r="C3306">
        <v>14</v>
      </c>
      <c r="D3306">
        <v>18.7</v>
      </c>
    </row>
    <row r="3307" spans="2:4" x14ac:dyDescent="0.3">
      <c r="B3307" s="267">
        <v>43408.375</v>
      </c>
      <c r="C3307">
        <v>26.8</v>
      </c>
      <c r="D3307">
        <v>19.3</v>
      </c>
    </row>
    <row r="3308" spans="2:4" x14ac:dyDescent="0.3">
      <c r="B3308" s="267">
        <v>43408.416666666664</v>
      </c>
      <c r="C3308">
        <v>16.8</v>
      </c>
      <c r="D3308">
        <v>19.600000000000001</v>
      </c>
    </row>
    <row r="3309" spans="2:4" x14ac:dyDescent="0.3">
      <c r="B3309" s="267">
        <v>43408.458333333336</v>
      </c>
      <c r="C3309">
        <v>11.1</v>
      </c>
      <c r="D3309">
        <v>19.8</v>
      </c>
    </row>
    <row r="3310" spans="2:4" x14ac:dyDescent="0.3">
      <c r="B3310" s="267">
        <v>43408.5</v>
      </c>
      <c r="C3310">
        <v>14.6</v>
      </c>
      <c r="D3310">
        <v>20</v>
      </c>
    </row>
    <row r="3311" spans="2:4" x14ac:dyDescent="0.3">
      <c r="B3311" s="267">
        <v>43408.541666666664</v>
      </c>
      <c r="C3311">
        <v>15.25</v>
      </c>
      <c r="D3311">
        <v>20</v>
      </c>
    </row>
    <row r="3312" spans="2:4" x14ac:dyDescent="0.3">
      <c r="B3312" s="267">
        <v>43408.583333333336</v>
      </c>
      <c r="C3312">
        <v>20</v>
      </c>
      <c r="D3312">
        <v>20.2</v>
      </c>
    </row>
    <row r="3313" spans="2:4" x14ac:dyDescent="0.3">
      <c r="B3313" s="267">
        <v>43408.625</v>
      </c>
      <c r="C3313">
        <v>18.3</v>
      </c>
      <c r="D3313">
        <v>20.100000000000001</v>
      </c>
    </row>
    <row r="3314" spans="2:4" x14ac:dyDescent="0.3">
      <c r="B3314" s="267">
        <v>43408.666666666664</v>
      </c>
      <c r="C3314">
        <v>12.8</v>
      </c>
      <c r="D3314">
        <v>20</v>
      </c>
    </row>
    <row r="3315" spans="2:4" x14ac:dyDescent="0.3">
      <c r="B3315" s="267">
        <v>43408.708333333336</v>
      </c>
      <c r="C3315">
        <v>32.5</v>
      </c>
      <c r="D3315">
        <v>20.6</v>
      </c>
    </row>
    <row r="3316" spans="2:4" x14ac:dyDescent="0.3">
      <c r="B3316" s="267">
        <v>43408.75</v>
      </c>
      <c r="C3316">
        <v>29.4</v>
      </c>
      <c r="D3316">
        <v>20.9</v>
      </c>
    </row>
    <row r="3317" spans="2:4" x14ac:dyDescent="0.3">
      <c r="B3317" s="267">
        <v>43408.791666666664</v>
      </c>
      <c r="C3317">
        <v>32.799999999999997</v>
      </c>
      <c r="D3317">
        <v>21.4</v>
      </c>
    </row>
    <row r="3318" spans="2:4" x14ac:dyDescent="0.3">
      <c r="B3318" s="267">
        <v>43408.833333333336</v>
      </c>
      <c r="C3318">
        <v>30.3</v>
      </c>
      <c r="D3318">
        <v>21.6</v>
      </c>
    </row>
    <row r="3319" spans="2:4" x14ac:dyDescent="0.3">
      <c r="B3319" s="267">
        <v>43408.875</v>
      </c>
      <c r="C3319">
        <v>34</v>
      </c>
      <c r="D3319">
        <v>21.7</v>
      </c>
    </row>
    <row r="3320" spans="2:4" x14ac:dyDescent="0.3">
      <c r="B3320" s="267">
        <v>43408.916666666664</v>
      </c>
      <c r="C3320">
        <v>37</v>
      </c>
      <c r="D3320">
        <v>22.5</v>
      </c>
    </row>
    <row r="3321" spans="2:4" x14ac:dyDescent="0.3">
      <c r="B3321" s="267">
        <v>43408.958333333336</v>
      </c>
      <c r="C3321">
        <v>24.6</v>
      </c>
      <c r="D3321">
        <v>22.5</v>
      </c>
    </row>
    <row r="3322" spans="2:4" x14ac:dyDescent="0.3">
      <c r="B3322" s="267">
        <v>43409</v>
      </c>
      <c r="C3322">
        <v>27.6</v>
      </c>
      <c r="D3322">
        <v>22.5</v>
      </c>
    </row>
    <row r="3323" spans="2:4" x14ac:dyDescent="0.3">
      <c r="B3323" s="267">
        <v>43409.041666666664</v>
      </c>
      <c r="C3323">
        <v>22.3</v>
      </c>
      <c r="D3323">
        <v>22.4</v>
      </c>
    </row>
    <row r="3324" spans="2:4" x14ac:dyDescent="0.3">
      <c r="B3324" s="267">
        <v>43409.083333333336</v>
      </c>
      <c r="C3324">
        <v>13.1</v>
      </c>
      <c r="D3324">
        <v>21.9</v>
      </c>
    </row>
    <row r="3325" spans="2:4" x14ac:dyDescent="0.3">
      <c r="B3325" s="267">
        <v>43409.125</v>
      </c>
      <c r="C3325">
        <v>10.199999999999999</v>
      </c>
      <c r="D3325">
        <v>21.2</v>
      </c>
    </row>
    <row r="3326" spans="2:4" x14ac:dyDescent="0.3">
      <c r="B3326" s="267">
        <v>43409.166666666664</v>
      </c>
      <c r="C3326">
        <v>15.1</v>
      </c>
      <c r="D3326">
        <v>20.8</v>
      </c>
    </row>
    <row r="3327" spans="2:4" x14ac:dyDescent="0.3">
      <c r="B3327" s="267">
        <v>43409.208333333336</v>
      </c>
      <c r="C3327">
        <v>12.1</v>
      </c>
      <c r="D3327">
        <v>20.5</v>
      </c>
    </row>
    <row r="3328" spans="2:4" x14ac:dyDescent="0.3">
      <c r="B3328" s="267">
        <v>43409.25</v>
      </c>
      <c r="C3328">
        <v>8.2200000000000006</v>
      </c>
      <c r="D3328">
        <v>20.100000000000001</v>
      </c>
    </row>
    <row r="3329" spans="2:4" x14ac:dyDescent="0.3">
      <c r="B3329" s="267">
        <v>43409.291666666664</v>
      </c>
      <c r="C3329">
        <v>9.9700000000000006</v>
      </c>
      <c r="D3329">
        <v>20</v>
      </c>
    </row>
    <row r="3330" spans="2:4" x14ac:dyDescent="0.3">
      <c r="B3330" s="267">
        <v>43409.333333333336</v>
      </c>
      <c r="C3330">
        <v>5.55</v>
      </c>
      <c r="D3330">
        <v>19.899999999999999</v>
      </c>
    </row>
    <row r="3331" spans="2:4" x14ac:dyDescent="0.3">
      <c r="B3331" s="267">
        <v>43409.375</v>
      </c>
      <c r="C3331">
        <v>18.7</v>
      </c>
      <c r="D3331">
        <v>19.8</v>
      </c>
    </row>
    <row r="3332" spans="2:4" x14ac:dyDescent="0.3">
      <c r="B3332" s="267">
        <v>43409.416666666664</v>
      </c>
      <c r="C3332">
        <v>25.5</v>
      </c>
      <c r="D3332">
        <v>20.3</v>
      </c>
    </row>
    <row r="3333" spans="2:4" x14ac:dyDescent="0.3">
      <c r="B3333" s="267">
        <v>43409.458333333336</v>
      </c>
      <c r="C3333">
        <v>17.25</v>
      </c>
      <c r="D3333">
        <v>20.8</v>
      </c>
    </row>
    <row r="3334" spans="2:4" x14ac:dyDescent="0.3">
      <c r="B3334" s="267">
        <v>43409.5</v>
      </c>
      <c r="C3334">
        <v>22</v>
      </c>
      <c r="D3334">
        <v>21.2</v>
      </c>
    </row>
    <row r="3335" spans="2:4" x14ac:dyDescent="0.3">
      <c r="B3335" s="267">
        <v>43409.541666666664</v>
      </c>
      <c r="C3335">
        <v>17.5</v>
      </c>
      <c r="D3335">
        <v>21.4</v>
      </c>
    </row>
    <row r="3336" spans="2:4" x14ac:dyDescent="0.3">
      <c r="B3336" s="267">
        <v>43409.583333333336</v>
      </c>
      <c r="C3336">
        <v>12</v>
      </c>
      <c r="D3336">
        <v>21.1</v>
      </c>
    </row>
    <row r="3337" spans="2:4" x14ac:dyDescent="0.3">
      <c r="B3337" s="267">
        <v>43409.625</v>
      </c>
      <c r="C3337">
        <v>18.5</v>
      </c>
      <c r="D3337">
        <v>21.1</v>
      </c>
    </row>
    <row r="3338" spans="2:4" x14ac:dyDescent="0.3">
      <c r="B3338" s="267">
        <v>43409.666666666664</v>
      </c>
      <c r="C3338">
        <v>12.5</v>
      </c>
      <c r="D3338">
        <v>21</v>
      </c>
    </row>
    <row r="3339" spans="2:4" x14ac:dyDescent="0.3">
      <c r="B3339" s="267">
        <v>43409.708333333336</v>
      </c>
      <c r="C3339">
        <v>11.9</v>
      </c>
      <c r="D3339">
        <v>20.2</v>
      </c>
    </row>
    <row r="3340" spans="2:4" x14ac:dyDescent="0.3">
      <c r="B3340" s="267">
        <v>43409.75</v>
      </c>
      <c r="C3340">
        <v>12.9</v>
      </c>
      <c r="D3340">
        <v>19.399999999999999</v>
      </c>
    </row>
    <row r="3341" spans="2:4" x14ac:dyDescent="0.3">
      <c r="B3341" s="267">
        <v>43409.791666666664</v>
      </c>
      <c r="C3341">
        <v>20</v>
      </c>
      <c r="D3341">
        <v>18.600000000000001</v>
      </c>
    </row>
    <row r="3342" spans="2:4" x14ac:dyDescent="0.3">
      <c r="B3342" s="267">
        <v>43409.833333333336</v>
      </c>
      <c r="C3342">
        <v>46.5</v>
      </c>
      <c r="D3342">
        <v>19</v>
      </c>
    </row>
    <row r="3343" spans="2:4" x14ac:dyDescent="0.3">
      <c r="B3343" s="267">
        <v>43409.875</v>
      </c>
      <c r="C3343">
        <v>36.299999999999997</v>
      </c>
      <c r="D3343">
        <v>19</v>
      </c>
    </row>
    <row r="3344" spans="2:4" x14ac:dyDescent="0.3">
      <c r="B3344" s="267">
        <v>43409.916666666664</v>
      </c>
      <c r="C3344">
        <v>27.6</v>
      </c>
      <c r="D3344">
        <v>18.5</v>
      </c>
    </row>
    <row r="3345" spans="2:4" x14ac:dyDescent="0.3">
      <c r="B3345" s="267">
        <v>43409.958333333336</v>
      </c>
      <c r="C3345">
        <v>31.6</v>
      </c>
      <c r="D3345">
        <v>18.7</v>
      </c>
    </row>
    <row r="3346" spans="2:4" x14ac:dyDescent="0.3">
      <c r="B3346" s="267">
        <v>43410</v>
      </c>
      <c r="C3346">
        <v>20.6</v>
      </c>
      <c r="D3346">
        <v>18.399999999999999</v>
      </c>
    </row>
    <row r="3347" spans="2:4" x14ac:dyDescent="0.3">
      <c r="B3347" s="267">
        <v>43410.041666666664</v>
      </c>
      <c r="C3347">
        <v>21.9</v>
      </c>
      <c r="D3347">
        <v>18.3</v>
      </c>
    </row>
    <row r="3348" spans="2:4" x14ac:dyDescent="0.3">
      <c r="B3348" s="267">
        <v>43410.083333333336</v>
      </c>
      <c r="C3348">
        <v>19.899999999999999</v>
      </c>
      <c r="D3348">
        <v>18.600000000000001</v>
      </c>
    </row>
    <row r="3349" spans="2:4" x14ac:dyDescent="0.3">
      <c r="B3349" s="267">
        <v>43410.125</v>
      </c>
      <c r="C3349">
        <v>22.8</v>
      </c>
      <c r="D3349">
        <v>19.2</v>
      </c>
    </row>
    <row r="3350" spans="2:4" x14ac:dyDescent="0.3">
      <c r="B3350" s="267">
        <v>43410.166666666664</v>
      </c>
      <c r="C3350">
        <v>12</v>
      </c>
      <c r="D3350">
        <v>19</v>
      </c>
    </row>
    <row r="3351" spans="2:4" x14ac:dyDescent="0.3">
      <c r="B3351" s="267">
        <v>43410.208333333336</v>
      </c>
      <c r="C3351">
        <v>18.25</v>
      </c>
      <c r="D3351">
        <v>19.3</v>
      </c>
    </row>
    <row r="3352" spans="2:4" x14ac:dyDescent="0.3">
      <c r="B3352" s="267">
        <v>43410.25</v>
      </c>
      <c r="C3352">
        <v>13.9</v>
      </c>
      <c r="D3352">
        <v>19.5</v>
      </c>
    </row>
    <row r="3353" spans="2:4" x14ac:dyDescent="0.3">
      <c r="B3353" s="267">
        <v>43410.291666666664</v>
      </c>
      <c r="C3353">
        <v>10.9</v>
      </c>
      <c r="D3353">
        <v>19.600000000000001</v>
      </c>
    </row>
    <row r="3354" spans="2:4" x14ac:dyDescent="0.3">
      <c r="B3354" s="267">
        <v>43410.333333333336</v>
      </c>
      <c r="C3354">
        <v>24</v>
      </c>
      <c r="D3354">
        <v>20.5</v>
      </c>
    </row>
    <row r="3355" spans="2:4" x14ac:dyDescent="0.3">
      <c r="B3355" s="267">
        <v>43410.375</v>
      </c>
      <c r="C3355">
        <v>21.7</v>
      </c>
      <c r="D3355">
        <v>20.75</v>
      </c>
    </row>
    <row r="3356" spans="2:4" x14ac:dyDescent="0.3">
      <c r="B3356" s="267">
        <v>43410.416666666664</v>
      </c>
      <c r="C3356">
        <v>16.100000000000001</v>
      </c>
      <c r="D3356">
        <v>20.6</v>
      </c>
    </row>
    <row r="3357" spans="2:4" x14ac:dyDescent="0.3">
      <c r="B3357" s="267">
        <v>43410.458333333336</v>
      </c>
      <c r="C3357">
        <v>21.8</v>
      </c>
      <c r="D3357">
        <v>20.8</v>
      </c>
    </row>
    <row r="3358" spans="2:4" x14ac:dyDescent="0.3">
      <c r="B3358" s="267">
        <v>43410.5</v>
      </c>
      <c r="C3358">
        <v>29.1</v>
      </c>
      <c r="D3358">
        <v>21.3</v>
      </c>
    </row>
    <row r="3359" spans="2:4" x14ac:dyDescent="0.3">
      <c r="B3359" s="267">
        <v>43410.541666666664</v>
      </c>
      <c r="C3359">
        <v>21.5</v>
      </c>
      <c r="D3359">
        <v>21.6</v>
      </c>
    </row>
    <row r="3360" spans="2:4" x14ac:dyDescent="0.3">
      <c r="B3360" s="267">
        <v>43410.583333333336</v>
      </c>
      <c r="C3360">
        <v>26.9</v>
      </c>
      <c r="D3360">
        <v>22.4</v>
      </c>
    </row>
    <row r="3361" spans="2:4" x14ac:dyDescent="0.3">
      <c r="B3361" s="267">
        <v>43410.625</v>
      </c>
      <c r="C3361">
        <v>27.1</v>
      </c>
      <c r="D3361">
        <v>22.6</v>
      </c>
    </row>
    <row r="3362" spans="2:4" x14ac:dyDescent="0.3">
      <c r="B3362" s="267">
        <v>43410.666666666664</v>
      </c>
      <c r="C3362">
        <v>32.5</v>
      </c>
      <c r="D3362">
        <v>23.4</v>
      </c>
    </row>
    <row r="3363" spans="2:4" x14ac:dyDescent="0.3">
      <c r="B3363" s="267">
        <v>43410.708333333336</v>
      </c>
      <c r="C3363">
        <v>17.75</v>
      </c>
      <c r="D3363">
        <v>23.7</v>
      </c>
    </row>
    <row r="3364" spans="2:4" x14ac:dyDescent="0.3">
      <c r="B3364" s="267">
        <v>43410.75</v>
      </c>
      <c r="C3364">
        <v>24.1</v>
      </c>
      <c r="D3364">
        <v>24</v>
      </c>
    </row>
    <row r="3365" spans="2:4" x14ac:dyDescent="0.3">
      <c r="B3365" s="267">
        <v>43410.791666666664</v>
      </c>
      <c r="C3365">
        <v>29.3</v>
      </c>
      <c r="D3365">
        <v>24.3</v>
      </c>
    </row>
    <row r="3366" spans="2:4" x14ac:dyDescent="0.3">
      <c r="B3366" s="267">
        <v>43410.833333333336</v>
      </c>
      <c r="C3366">
        <v>25.5</v>
      </c>
      <c r="D3366">
        <v>23.4</v>
      </c>
    </row>
    <row r="3367" spans="2:4" x14ac:dyDescent="0.3">
      <c r="B3367" s="267">
        <v>43410.875</v>
      </c>
      <c r="C3367">
        <v>17.5</v>
      </c>
      <c r="D3367">
        <v>22.4</v>
      </c>
    </row>
    <row r="3368" spans="2:4" x14ac:dyDescent="0.3">
      <c r="B3368" s="267">
        <v>43410.916666666664</v>
      </c>
      <c r="C3368">
        <v>29.5</v>
      </c>
      <c r="D3368">
        <v>22.3</v>
      </c>
    </row>
    <row r="3369" spans="2:4" x14ac:dyDescent="0.3">
      <c r="B3369" s="267">
        <v>43410.958333333336</v>
      </c>
      <c r="C3369">
        <v>26.3</v>
      </c>
      <c r="D3369">
        <v>22.5</v>
      </c>
    </row>
    <row r="3370" spans="2:4" x14ac:dyDescent="0.3">
      <c r="B3370" s="267">
        <v>43411</v>
      </c>
      <c r="C3370">
        <v>48.2</v>
      </c>
      <c r="D3370">
        <v>23.5</v>
      </c>
    </row>
    <row r="3371" spans="2:4" x14ac:dyDescent="0.3">
      <c r="B3371" s="267">
        <v>43411.041666666664</v>
      </c>
      <c r="C3371">
        <v>8.61</v>
      </c>
      <c r="D3371">
        <v>22.9</v>
      </c>
    </row>
    <row r="3372" spans="2:4" x14ac:dyDescent="0.3">
      <c r="B3372" s="267">
        <v>43411.083333333336</v>
      </c>
      <c r="C3372">
        <v>11.6</v>
      </c>
      <c r="D3372">
        <v>22.4</v>
      </c>
    </row>
    <row r="3373" spans="2:4" x14ac:dyDescent="0.3">
      <c r="B3373" s="267">
        <v>43411.125</v>
      </c>
      <c r="C3373">
        <v>14.2</v>
      </c>
      <c r="D3373">
        <v>21.8</v>
      </c>
    </row>
    <row r="3374" spans="2:4" x14ac:dyDescent="0.3">
      <c r="B3374" s="267">
        <v>43411.166666666664</v>
      </c>
      <c r="C3374">
        <v>15.4</v>
      </c>
      <c r="D3374">
        <v>21.9</v>
      </c>
    </row>
    <row r="3375" spans="2:4" x14ac:dyDescent="0.3">
      <c r="B3375" s="267">
        <v>43411.208333333336</v>
      </c>
      <c r="C3375">
        <v>5.83</v>
      </c>
      <c r="D3375">
        <v>21.25</v>
      </c>
    </row>
    <row r="3376" spans="2:4" x14ac:dyDescent="0.3">
      <c r="B3376" s="267">
        <v>43411.25</v>
      </c>
      <c r="C3376">
        <v>13.5</v>
      </c>
      <c r="D3376">
        <v>21.2</v>
      </c>
    </row>
    <row r="3377" spans="2:4" x14ac:dyDescent="0.3">
      <c r="B3377" s="267">
        <v>43411.291666666664</v>
      </c>
      <c r="C3377">
        <v>22.1</v>
      </c>
      <c r="D3377">
        <v>21.7</v>
      </c>
    </row>
    <row r="3378" spans="2:4" x14ac:dyDescent="0.3">
      <c r="B3378" s="267">
        <v>43411.333333333336</v>
      </c>
      <c r="C3378">
        <v>17.7</v>
      </c>
      <c r="D3378">
        <v>21.5</v>
      </c>
    </row>
    <row r="3379" spans="2:4" x14ac:dyDescent="0.3">
      <c r="B3379" s="267">
        <v>43411.375</v>
      </c>
      <c r="C3379">
        <v>19.100000000000001</v>
      </c>
      <c r="D3379">
        <v>21.5</v>
      </c>
    </row>
    <row r="3380" spans="2:4" x14ac:dyDescent="0.3">
      <c r="B3380" s="267">
        <v>43411.416666666664</v>
      </c>
      <c r="C3380">
        <v>37</v>
      </c>
      <c r="D3380">
        <v>22.5</v>
      </c>
    </row>
    <row r="3381" spans="2:4" x14ac:dyDescent="0.3">
      <c r="B3381" s="267">
        <v>43411.458333333336</v>
      </c>
      <c r="C3381">
        <v>56.9</v>
      </c>
      <c r="D3381">
        <v>23.8</v>
      </c>
    </row>
    <row r="3382" spans="2:4" x14ac:dyDescent="0.3">
      <c r="B3382" s="267">
        <v>43411.5</v>
      </c>
      <c r="C3382">
        <v>49.3</v>
      </c>
      <c r="D3382">
        <v>24.6</v>
      </c>
    </row>
    <row r="3383" spans="2:4" x14ac:dyDescent="0.3">
      <c r="B3383" s="267">
        <v>43411.541666666664</v>
      </c>
      <c r="C3383">
        <v>30.3</v>
      </c>
      <c r="D3383">
        <v>25.2</v>
      </c>
    </row>
    <row r="3384" spans="2:4" x14ac:dyDescent="0.3">
      <c r="B3384" s="267">
        <v>43411.583333333336</v>
      </c>
      <c r="C3384">
        <v>25.3</v>
      </c>
      <c r="D3384">
        <v>25.2</v>
      </c>
    </row>
    <row r="3385" spans="2:4" x14ac:dyDescent="0.3">
      <c r="B3385" s="267">
        <v>43411.625</v>
      </c>
      <c r="C3385">
        <v>23.6</v>
      </c>
      <c r="D3385">
        <v>25</v>
      </c>
    </row>
    <row r="3386" spans="2:4" x14ac:dyDescent="0.3">
      <c r="B3386" s="267">
        <v>43411.666666666664</v>
      </c>
      <c r="C3386">
        <v>18.100000000000001</v>
      </c>
      <c r="D3386">
        <v>24.1</v>
      </c>
    </row>
    <row r="3387" spans="2:4" x14ac:dyDescent="0.3">
      <c r="B3387" s="267">
        <v>43411.708333333336</v>
      </c>
      <c r="C3387">
        <v>8.1</v>
      </c>
      <c r="D3387">
        <v>23.6</v>
      </c>
    </row>
    <row r="3388" spans="2:4" x14ac:dyDescent="0.3">
      <c r="B3388" s="267">
        <v>43411.75</v>
      </c>
      <c r="C3388">
        <v>15.5</v>
      </c>
      <c r="D3388">
        <v>23.2</v>
      </c>
    </row>
    <row r="3389" spans="2:4" x14ac:dyDescent="0.3">
      <c r="B3389" s="267">
        <v>43411.791666666664</v>
      </c>
      <c r="C3389">
        <v>12.9</v>
      </c>
      <c r="D3389">
        <v>22.6</v>
      </c>
    </row>
    <row r="3390" spans="2:4" x14ac:dyDescent="0.3">
      <c r="B3390" s="267">
        <v>43411.833333333336</v>
      </c>
      <c r="C3390">
        <v>1.32</v>
      </c>
      <c r="D3390">
        <v>21.5</v>
      </c>
    </row>
    <row r="3391" spans="2:4" x14ac:dyDescent="0.3">
      <c r="B3391" s="267">
        <v>43411.875</v>
      </c>
      <c r="C3391">
        <v>8.64</v>
      </c>
      <c r="D3391">
        <v>21.2</v>
      </c>
    </row>
    <row r="3392" spans="2:4" x14ac:dyDescent="0.3">
      <c r="B3392" s="267">
        <v>43411.916666666664</v>
      </c>
      <c r="C3392">
        <v>4.32</v>
      </c>
      <c r="D3392">
        <v>20.2</v>
      </c>
    </row>
    <row r="3393" spans="2:4" x14ac:dyDescent="0.3">
      <c r="B3393" s="267">
        <v>43411.958333333336</v>
      </c>
      <c r="C3393">
        <v>-6.2</v>
      </c>
      <c r="D3393">
        <v>18.8</v>
      </c>
    </row>
    <row r="3394" spans="2:4" x14ac:dyDescent="0.3">
      <c r="B3394" s="267">
        <v>43412</v>
      </c>
      <c r="C3394">
        <v>11.1</v>
      </c>
      <c r="D3394">
        <v>17.2</v>
      </c>
    </row>
    <row r="3395" spans="2:4" x14ac:dyDescent="0.3">
      <c r="B3395" s="267">
        <v>43412.041666666664</v>
      </c>
      <c r="C3395">
        <v>4.6399999999999997</v>
      </c>
      <c r="D3395">
        <v>17.100000000000001</v>
      </c>
    </row>
    <row r="3396" spans="2:4" x14ac:dyDescent="0.3">
      <c r="B3396" s="267">
        <v>43412.083333333336</v>
      </c>
      <c r="C3396">
        <v>0.31</v>
      </c>
      <c r="D3396">
        <v>16.399999999999999</v>
      </c>
    </row>
    <row r="3397" spans="2:4" x14ac:dyDescent="0.3">
      <c r="B3397" s="267">
        <v>43412.125</v>
      </c>
      <c r="C3397">
        <v>5.65</v>
      </c>
      <c r="D3397">
        <v>16</v>
      </c>
    </row>
    <row r="3398" spans="2:4" x14ac:dyDescent="0.3">
      <c r="B3398" s="267">
        <v>43412.166666666664</v>
      </c>
      <c r="C3398">
        <v>2.44</v>
      </c>
      <c r="D3398">
        <v>15.4</v>
      </c>
    </row>
    <row r="3399" spans="2:4" x14ac:dyDescent="0.3">
      <c r="B3399" s="267">
        <v>43412.208333333336</v>
      </c>
      <c r="C3399">
        <v>9.98</v>
      </c>
      <c r="D3399">
        <v>15.6</v>
      </c>
    </row>
    <row r="3400" spans="2:4" x14ac:dyDescent="0.3">
      <c r="B3400" s="267">
        <v>43412.25</v>
      </c>
      <c r="C3400">
        <v>13.3</v>
      </c>
      <c r="D3400">
        <v>15.5</v>
      </c>
    </row>
    <row r="3401" spans="2:4" x14ac:dyDescent="0.3">
      <c r="B3401" s="267">
        <v>43412.291666666664</v>
      </c>
      <c r="C3401">
        <v>-6.89</v>
      </c>
      <c r="D3401">
        <v>14.3</v>
      </c>
    </row>
    <row r="3402" spans="2:4" x14ac:dyDescent="0.3">
      <c r="B3402" s="267">
        <v>43412.333333333336</v>
      </c>
      <c r="C3402">
        <v>1.62</v>
      </c>
      <c r="D3402">
        <v>13.7</v>
      </c>
    </row>
    <row r="3403" spans="2:4" x14ac:dyDescent="0.3">
      <c r="B3403" s="267">
        <v>43412.375</v>
      </c>
      <c r="C3403">
        <v>8.75</v>
      </c>
      <c r="D3403">
        <v>13.4</v>
      </c>
    </row>
    <row r="3404" spans="2:4" x14ac:dyDescent="0.3">
      <c r="B3404" s="267">
        <v>43412.416666666664</v>
      </c>
      <c r="C3404">
        <v>5.25</v>
      </c>
      <c r="D3404">
        <v>12.25</v>
      </c>
    </row>
    <row r="3405" spans="2:4" x14ac:dyDescent="0.3">
      <c r="B3405" s="267">
        <v>43412.458333333336</v>
      </c>
      <c r="C3405">
        <v>9</v>
      </c>
      <c r="D3405">
        <v>10.4</v>
      </c>
    </row>
    <row r="3406" spans="2:4" x14ac:dyDescent="0.3">
      <c r="B3406" s="267">
        <v>43412.5</v>
      </c>
      <c r="C3406">
        <v>8.19</v>
      </c>
      <c r="D3406">
        <v>8.82</v>
      </c>
    </row>
    <row r="3407" spans="2:4" x14ac:dyDescent="0.3">
      <c r="B3407" s="267">
        <v>43412.541666666664</v>
      </c>
      <c r="C3407">
        <v>15.4</v>
      </c>
      <c r="D3407">
        <v>8.25</v>
      </c>
    </row>
    <row r="3408" spans="2:4" x14ac:dyDescent="0.3">
      <c r="B3408" s="267">
        <v>43412.583333333336</v>
      </c>
      <c r="C3408">
        <v>-1.48</v>
      </c>
      <c r="D3408">
        <v>7.19</v>
      </c>
    </row>
    <row r="3409" spans="2:4" x14ac:dyDescent="0.3">
      <c r="B3409" s="267">
        <v>43412.625</v>
      </c>
      <c r="C3409">
        <v>11.8</v>
      </c>
      <c r="D3409">
        <v>6.72</v>
      </c>
    </row>
    <row r="3410" spans="2:4" x14ac:dyDescent="0.3">
      <c r="B3410" s="267">
        <v>43412.666666666664</v>
      </c>
      <c r="C3410">
        <v>7.23</v>
      </c>
      <c r="D3410">
        <v>6.3</v>
      </c>
    </row>
    <row r="3411" spans="2:4" x14ac:dyDescent="0.3">
      <c r="B3411" s="267">
        <v>43412.708333333336</v>
      </c>
      <c r="C3411">
        <v>14.3</v>
      </c>
      <c r="D3411">
        <v>6.54</v>
      </c>
    </row>
    <row r="3412" spans="2:4" x14ac:dyDescent="0.3">
      <c r="B3412" s="267">
        <v>43412.75</v>
      </c>
      <c r="C3412">
        <v>13.1</v>
      </c>
      <c r="D3412">
        <v>6.42</v>
      </c>
    </row>
    <row r="3413" spans="2:4" x14ac:dyDescent="0.3">
      <c r="B3413" s="267">
        <v>43412.791666666664</v>
      </c>
      <c r="C3413">
        <v>11.4</v>
      </c>
      <c r="D3413">
        <v>6.34</v>
      </c>
    </row>
    <row r="3414" spans="2:4" x14ac:dyDescent="0.3">
      <c r="B3414" s="267">
        <v>43412.833333333336</v>
      </c>
      <c r="C3414">
        <v>6.91</v>
      </c>
      <c r="D3414">
        <v>6.52</v>
      </c>
    </row>
    <row r="3415" spans="2:4" x14ac:dyDescent="0.3">
      <c r="B3415" s="267">
        <v>43412.875</v>
      </c>
      <c r="C3415">
        <v>11.4</v>
      </c>
      <c r="D3415">
        <v>6.61</v>
      </c>
    </row>
    <row r="3416" spans="2:4" x14ac:dyDescent="0.3">
      <c r="B3416" s="267">
        <v>43412.916666666664</v>
      </c>
      <c r="C3416">
        <v>5.76</v>
      </c>
      <c r="D3416">
        <v>6.69</v>
      </c>
    </row>
    <row r="3417" spans="2:4" x14ac:dyDescent="0.3">
      <c r="B3417" s="267">
        <v>43412.958333333336</v>
      </c>
      <c r="C3417">
        <v>11.6</v>
      </c>
      <c r="D3417">
        <v>7.39</v>
      </c>
    </row>
    <row r="3418" spans="2:4" x14ac:dyDescent="0.3">
      <c r="B3418" s="267">
        <v>43413</v>
      </c>
      <c r="C3418">
        <v>3.87</v>
      </c>
      <c r="D3418">
        <v>7.1</v>
      </c>
    </row>
    <row r="3419" spans="2:4" x14ac:dyDescent="0.3">
      <c r="B3419" s="267">
        <v>43413.041666666664</v>
      </c>
      <c r="C3419">
        <v>8.94</v>
      </c>
      <c r="D3419">
        <v>7.3</v>
      </c>
    </row>
    <row r="3420" spans="2:4" x14ac:dyDescent="0.3">
      <c r="B3420" s="267">
        <v>43413.083333333336</v>
      </c>
      <c r="C3420">
        <v>11.6</v>
      </c>
      <c r="D3420">
        <v>7.77</v>
      </c>
    </row>
    <row r="3421" spans="2:4" x14ac:dyDescent="0.3">
      <c r="B3421" s="267">
        <v>43413.125</v>
      </c>
      <c r="C3421">
        <v>9.08</v>
      </c>
      <c r="D3421">
        <v>7.9</v>
      </c>
    </row>
    <row r="3422" spans="2:4" x14ac:dyDescent="0.3">
      <c r="B3422" s="267">
        <v>43413.166666666664</v>
      </c>
      <c r="C3422">
        <v>3.87</v>
      </c>
      <c r="D3422">
        <v>7.97</v>
      </c>
    </row>
    <row r="3423" spans="2:4" x14ac:dyDescent="0.3">
      <c r="B3423" s="267">
        <v>43413.208333333336</v>
      </c>
      <c r="C3423">
        <v>1.69</v>
      </c>
      <c r="D3423">
        <v>7.62</v>
      </c>
    </row>
    <row r="3424" spans="2:4" x14ac:dyDescent="0.3">
      <c r="B3424" s="267">
        <v>43413.25</v>
      </c>
      <c r="C3424">
        <v>3.8</v>
      </c>
      <c r="D3424">
        <v>7.19</v>
      </c>
    </row>
    <row r="3425" spans="2:4" x14ac:dyDescent="0.3">
      <c r="B3425" s="267">
        <v>43413.291666666664</v>
      </c>
      <c r="C3425">
        <v>2.58</v>
      </c>
      <c r="D3425">
        <v>7.64</v>
      </c>
    </row>
    <row r="3426" spans="2:4" x14ac:dyDescent="0.3">
      <c r="B3426" s="267">
        <v>43413.333333333336</v>
      </c>
      <c r="C3426">
        <v>12.5</v>
      </c>
      <c r="D3426">
        <v>8.15</v>
      </c>
    </row>
    <row r="3427" spans="2:4" x14ac:dyDescent="0.3">
      <c r="B3427" s="267">
        <v>43413.375</v>
      </c>
      <c r="C3427">
        <v>13.1</v>
      </c>
      <c r="D3427">
        <v>8.4</v>
      </c>
    </row>
    <row r="3428" spans="2:4" x14ac:dyDescent="0.3">
      <c r="B3428" s="267">
        <v>43413.416666666664</v>
      </c>
      <c r="C3428">
        <v>9.24</v>
      </c>
      <c r="D3428">
        <v>8.6</v>
      </c>
    </row>
    <row r="3429" spans="2:4" x14ac:dyDescent="0.3">
      <c r="B3429" s="267">
        <v>43413.458333333336</v>
      </c>
      <c r="C3429">
        <v>15.3</v>
      </c>
      <c r="D3429">
        <v>8.9</v>
      </c>
    </row>
    <row r="3430" spans="2:4" x14ac:dyDescent="0.3">
      <c r="B3430" s="267">
        <v>43413.5</v>
      </c>
      <c r="C3430">
        <v>5.63</v>
      </c>
      <c r="D3430">
        <v>8.8000000000000007</v>
      </c>
    </row>
    <row r="3431" spans="2:4" x14ac:dyDescent="0.3">
      <c r="B3431" s="267">
        <v>43413.541666666664</v>
      </c>
      <c r="C3431">
        <v>13.4</v>
      </c>
      <c r="D3431">
        <v>8.77</v>
      </c>
    </row>
    <row r="3432" spans="2:4" x14ac:dyDescent="0.3">
      <c r="B3432" s="267">
        <v>43413.583333333336</v>
      </c>
      <c r="C3432">
        <v>11.4</v>
      </c>
      <c r="D3432">
        <v>9.3699999999999992</v>
      </c>
    </row>
    <row r="3433" spans="2:4" x14ac:dyDescent="0.3">
      <c r="B3433" s="267">
        <v>43413.625</v>
      </c>
      <c r="C3433">
        <v>17.100000000000001</v>
      </c>
      <c r="D3433">
        <v>9.58</v>
      </c>
    </row>
    <row r="3434" spans="2:4" x14ac:dyDescent="0.3">
      <c r="B3434" s="267">
        <v>43413.666666666664</v>
      </c>
      <c r="C3434">
        <v>14.75</v>
      </c>
      <c r="D3434">
        <v>9.8800000000000008</v>
      </c>
    </row>
    <row r="3435" spans="2:4" x14ac:dyDescent="0.3">
      <c r="B3435" s="267">
        <v>43413.708333333336</v>
      </c>
      <c r="C3435">
        <v>13.5</v>
      </c>
      <c r="D3435">
        <v>9.81</v>
      </c>
    </row>
    <row r="3436" spans="2:4" x14ac:dyDescent="0.3">
      <c r="B3436" s="267">
        <v>43413.75</v>
      </c>
      <c r="C3436">
        <v>10.7</v>
      </c>
      <c r="D3436">
        <v>9.66</v>
      </c>
    </row>
    <row r="3437" spans="2:4" x14ac:dyDescent="0.3">
      <c r="B3437" s="267">
        <v>43413.791666666664</v>
      </c>
      <c r="C3437">
        <v>10.4</v>
      </c>
      <c r="D3437">
        <v>9.5500000000000007</v>
      </c>
    </row>
    <row r="3438" spans="2:4" x14ac:dyDescent="0.3">
      <c r="B3438" s="267">
        <v>43413.833333333336</v>
      </c>
      <c r="C3438">
        <v>8.35</v>
      </c>
      <c r="D3438">
        <v>9.56</v>
      </c>
    </row>
    <row r="3439" spans="2:4" x14ac:dyDescent="0.3">
      <c r="B3439" s="267">
        <v>43413.875</v>
      </c>
      <c r="C3439">
        <v>7.54</v>
      </c>
      <c r="D3439">
        <v>9.33</v>
      </c>
    </row>
    <row r="3440" spans="2:4" x14ac:dyDescent="0.3">
      <c r="B3440" s="267">
        <v>43413.916666666664</v>
      </c>
      <c r="C3440">
        <v>17.100000000000001</v>
      </c>
      <c r="D3440">
        <v>9.7899999999999991</v>
      </c>
    </row>
    <row r="3441" spans="2:4" x14ac:dyDescent="0.3">
      <c r="B3441" s="267">
        <v>43413.958333333336</v>
      </c>
      <c r="C3441">
        <v>13.2</v>
      </c>
      <c r="D3441">
        <v>9.84</v>
      </c>
    </row>
    <row r="3442" spans="2:4" x14ac:dyDescent="0.3">
      <c r="B3442" s="267">
        <v>43414</v>
      </c>
      <c r="C3442">
        <v>5.72</v>
      </c>
      <c r="D3442">
        <v>9.86</v>
      </c>
    </row>
    <row r="3443" spans="2:4" x14ac:dyDescent="0.3">
      <c r="B3443" s="267">
        <v>43414.041666666664</v>
      </c>
      <c r="C3443">
        <v>3.49</v>
      </c>
      <c r="D3443">
        <v>9.58</v>
      </c>
    </row>
    <row r="3444" spans="2:4" x14ac:dyDescent="0.3">
      <c r="B3444" s="267">
        <v>43414.083333333336</v>
      </c>
      <c r="C3444">
        <v>6.82</v>
      </c>
      <c r="D3444">
        <v>9.4</v>
      </c>
    </row>
    <row r="3445" spans="2:4" x14ac:dyDescent="0.3">
      <c r="B3445" s="267">
        <v>43414.125</v>
      </c>
      <c r="C3445">
        <v>6.13</v>
      </c>
      <c r="D3445">
        <v>9.3000000000000007</v>
      </c>
    </row>
    <row r="3446" spans="2:4" x14ac:dyDescent="0.3">
      <c r="B3446" s="267">
        <v>43414.166666666664</v>
      </c>
      <c r="C3446">
        <v>5.0199999999999996</v>
      </c>
      <c r="D3446">
        <v>9.33</v>
      </c>
    </row>
    <row r="3447" spans="2:4" x14ac:dyDescent="0.3">
      <c r="B3447" s="267">
        <v>43414.208333333336</v>
      </c>
      <c r="C3447">
        <v>7.01</v>
      </c>
      <c r="D3447">
        <v>9.5399999999999991</v>
      </c>
    </row>
    <row r="3448" spans="2:4" x14ac:dyDescent="0.3">
      <c r="B3448" s="267">
        <v>43414.25</v>
      </c>
      <c r="C3448">
        <v>6.11</v>
      </c>
      <c r="D3448">
        <v>9.61</v>
      </c>
    </row>
    <row r="3449" spans="2:4" x14ac:dyDescent="0.3">
      <c r="B3449" s="267">
        <v>43414.291666666664</v>
      </c>
      <c r="C3449">
        <v>5.73</v>
      </c>
      <c r="D3449">
        <v>9.85</v>
      </c>
    </row>
    <row r="3450" spans="2:4" x14ac:dyDescent="0.3">
      <c r="B3450" s="267">
        <v>43414.333333333336</v>
      </c>
      <c r="C3450">
        <v>11.3</v>
      </c>
      <c r="D3450">
        <v>9.86</v>
      </c>
    </row>
    <row r="3451" spans="2:4" x14ac:dyDescent="0.3">
      <c r="B3451" s="267">
        <v>43414.375</v>
      </c>
      <c r="C3451">
        <v>7.19</v>
      </c>
      <c r="D3451">
        <v>9.75</v>
      </c>
    </row>
    <row r="3452" spans="2:4" x14ac:dyDescent="0.3">
      <c r="B3452" s="267">
        <v>43414.416666666664</v>
      </c>
      <c r="C3452">
        <v>8.07</v>
      </c>
      <c r="D3452">
        <v>9.73</v>
      </c>
    </row>
    <row r="3453" spans="2:4" x14ac:dyDescent="0.3">
      <c r="B3453" s="267">
        <v>43414.458333333336</v>
      </c>
      <c r="C3453">
        <v>11.6</v>
      </c>
      <c r="D3453">
        <v>9.61</v>
      </c>
    </row>
    <row r="3454" spans="2:4" x14ac:dyDescent="0.3">
      <c r="B3454" s="267">
        <v>43414.5</v>
      </c>
      <c r="C3454">
        <v>17.3</v>
      </c>
      <c r="D3454">
        <v>10.1</v>
      </c>
    </row>
    <row r="3455" spans="2:4" x14ac:dyDescent="0.3">
      <c r="B3455" s="267">
        <v>43414.541666666664</v>
      </c>
      <c r="C3455">
        <v>7.43</v>
      </c>
      <c r="D3455">
        <v>9.9</v>
      </c>
    </row>
    <row r="3456" spans="2:4" x14ac:dyDescent="0.3">
      <c r="B3456" s="267">
        <v>43414.583333333336</v>
      </c>
      <c r="C3456">
        <v>19.2</v>
      </c>
      <c r="D3456">
        <v>10.199999999999999</v>
      </c>
    </row>
    <row r="3457" spans="2:4" x14ac:dyDescent="0.3">
      <c r="B3457" s="267">
        <v>43414.625</v>
      </c>
      <c r="C3457">
        <v>20.8</v>
      </c>
      <c r="D3457">
        <v>10.4</v>
      </c>
    </row>
    <row r="3458" spans="2:4" x14ac:dyDescent="0.3">
      <c r="B3458" s="267">
        <v>43414.666666666664</v>
      </c>
      <c r="C3458">
        <v>10.4</v>
      </c>
      <c r="D3458">
        <v>10.1</v>
      </c>
    </row>
    <row r="3459" spans="2:4" x14ac:dyDescent="0.3">
      <c r="B3459" s="267">
        <v>43414.708333333336</v>
      </c>
      <c r="C3459">
        <v>16.8</v>
      </c>
      <c r="D3459">
        <v>10.3</v>
      </c>
    </row>
    <row r="3460" spans="2:4" x14ac:dyDescent="0.3">
      <c r="B3460" s="267">
        <v>43414.75</v>
      </c>
      <c r="C3460">
        <v>16.100000000000001</v>
      </c>
      <c r="D3460">
        <v>10.4</v>
      </c>
    </row>
    <row r="3461" spans="2:4" x14ac:dyDescent="0.3">
      <c r="B3461" s="267">
        <v>43414.791666666664</v>
      </c>
      <c r="C3461">
        <v>5.74</v>
      </c>
      <c r="D3461">
        <v>10.199999999999999</v>
      </c>
    </row>
    <row r="3462" spans="2:4" x14ac:dyDescent="0.3">
      <c r="B3462" s="267">
        <v>43414.833333333336</v>
      </c>
      <c r="C3462">
        <v>9.76</v>
      </c>
      <c r="D3462">
        <v>10.1</v>
      </c>
    </row>
    <row r="3463" spans="2:4" x14ac:dyDescent="0.3">
      <c r="B3463" s="267">
        <v>43414.875</v>
      </c>
      <c r="C3463">
        <v>7.6</v>
      </c>
      <c r="D3463">
        <v>10.1</v>
      </c>
    </row>
    <row r="3464" spans="2:4" x14ac:dyDescent="0.3">
      <c r="B3464" s="267">
        <v>43414.916666666664</v>
      </c>
      <c r="C3464">
        <v>5.37</v>
      </c>
      <c r="D3464">
        <v>9.5500000000000007</v>
      </c>
    </row>
    <row r="3465" spans="2:4" x14ac:dyDescent="0.3">
      <c r="B3465" s="267">
        <v>43414.958333333336</v>
      </c>
      <c r="C3465">
        <v>10.6</v>
      </c>
      <c r="D3465">
        <v>9.41</v>
      </c>
    </row>
    <row r="3466" spans="2:4" x14ac:dyDescent="0.3">
      <c r="B3466" s="267">
        <v>43415</v>
      </c>
      <c r="C3466">
        <v>5.31</v>
      </c>
      <c r="D3466">
        <v>9.35</v>
      </c>
    </row>
    <row r="3467" spans="2:4" x14ac:dyDescent="0.3">
      <c r="B3467" s="267">
        <v>43415.041666666664</v>
      </c>
      <c r="C3467">
        <v>8.98</v>
      </c>
      <c r="D3467">
        <v>9.57</v>
      </c>
    </row>
    <row r="3468" spans="2:4" x14ac:dyDescent="0.3">
      <c r="B3468" s="267">
        <v>43415.083333333336</v>
      </c>
      <c r="C3468">
        <v>10.1</v>
      </c>
      <c r="D3468">
        <v>9.69</v>
      </c>
    </row>
    <row r="3469" spans="2:4" x14ac:dyDescent="0.3">
      <c r="B3469" s="267">
        <v>43415.125</v>
      </c>
      <c r="C3469">
        <v>4.7699999999999996</v>
      </c>
      <c r="D3469">
        <v>9.64</v>
      </c>
    </row>
    <row r="3470" spans="2:4" x14ac:dyDescent="0.3">
      <c r="B3470" s="267">
        <v>43415.166666666664</v>
      </c>
      <c r="C3470">
        <v>8.42</v>
      </c>
      <c r="D3470">
        <v>9.77</v>
      </c>
    </row>
    <row r="3471" spans="2:4" x14ac:dyDescent="0.3">
      <c r="B3471" s="267">
        <v>43415.208333333336</v>
      </c>
      <c r="C3471">
        <v>9.08</v>
      </c>
      <c r="D3471">
        <v>9.86</v>
      </c>
    </row>
    <row r="3472" spans="2:4" x14ac:dyDescent="0.3">
      <c r="B3472" s="267">
        <v>43415.25</v>
      </c>
      <c r="C3472">
        <v>4</v>
      </c>
      <c r="D3472">
        <v>9.7200000000000006</v>
      </c>
    </row>
    <row r="3473" spans="2:4" x14ac:dyDescent="0.3">
      <c r="B3473" s="267">
        <v>43415.291666666664</v>
      </c>
      <c r="C3473">
        <v>8.7100000000000009</v>
      </c>
      <c r="D3473">
        <v>9.8699999999999992</v>
      </c>
    </row>
    <row r="3474" spans="2:4" x14ac:dyDescent="0.3">
      <c r="B3474" s="267">
        <v>43415.333333333336</v>
      </c>
      <c r="C3474">
        <v>0.25</v>
      </c>
      <c r="D3474">
        <v>9.51</v>
      </c>
    </row>
    <row r="3475" spans="2:4" x14ac:dyDescent="0.3">
      <c r="B3475" s="267">
        <v>43415.375</v>
      </c>
      <c r="C3475">
        <v>8.2899999999999991</v>
      </c>
      <c r="D3475">
        <v>9.69</v>
      </c>
    </row>
    <row r="3476" spans="2:4" x14ac:dyDescent="0.3">
      <c r="B3476" s="267">
        <v>43415.416666666664</v>
      </c>
      <c r="C3476">
        <v>6.78</v>
      </c>
      <c r="D3476">
        <v>9.76</v>
      </c>
    </row>
    <row r="3477" spans="2:4" x14ac:dyDescent="0.3">
      <c r="B3477" s="267">
        <v>43415.458333333336</v>
      </c>
      <c r="C3477">
        <v>15.6</v>
      </c>
      <c r="D3477">
        <v>10</v>
      </c>
    </row>
    <row r="3478" spans="2:4" x14ac:dyDescent="0.3">
      <c r="B3478" s="267">
        <v>43415.5</v>
      </c>
      <c r="C3478">
        <v>19.600000000000001</v>
      </c>
      <c r="D3478">
        <v>10.199999999999999</v>
      </c>
    </row>
    <row r="3479" spans="2:4" x14ac:dyDescent="0.3">
      <c r="B3479" s="267">
        <v>43415.541666666664</v>
      </c>
      <c r="C3479">
        <v>18.8</v>
      </c>
      <c r="D3479">
        <v>10.7</v>
      </c>
    </row>
    <row r="3480" spans="2:4" x14ac:dyDescent="0.3">
      <c r="B3480" s="267">
        <v>43415.583333333336</v>
      </c>
      <c r="C3480">
        <v>26.7</v>
      </c>
      <c r="D3480">
        <v>11</v>
      </c>
    </row>
    <row r="3481" spans="2:4" x14ac:dyDescent="0.3">
      <c r="B3481" s="267">
        <v>43415.625</v>
      </c>
      <c r="C3481">
        <v>35.5</v>
      </c>
      <c r="D3481">
        <v>11.6</v>
      </c>
    </row>
    <row r="3482" spans="2:4" x14ac:dyDescent="0.3">
      <c r="B3482" s="267">
        <v>43415.666666666664</v>
      </c>
      <c r="C3482">
        <v>17.100000000000001</v>
      </c>
      <c r="D3482">
        <v>11.9</v>
      </c>
    </row>
    <row r="3483" spans="2:4" x14ac:dyDescent="0.3">
      <c r="B3483" s="267">
        <v>43415.708333333336</v>
      </c>
      <c r="C3483">
        <v>3.21</v>
      </c>
      <c r="D3483">
        <v>11.3</v>
      </c>
    </row>
    <row r="3484" spans="2:4" x14ac:dyDescent="0.3">
      <c r="B3484" s="267">
        <v>43415.75</v>
      </c>
      <c r="C3484">
        <v>5.0999999999999996</v>
      </c>
      <c r="D3484">
        <v>10.7</v>
      </c>
    </row>
    <row r="3485" spans="2:4" x14ac:dyDescent="0.3">
      <c r="B3485" s="267">
        <v>43415.791666666664</v>
      </c>
      <c r="C3485">
        <v>8.89</v>
      </c>
      <c r="D3485">
        <v>10.8</v>
      </c>
    </row>
    <row r="3486" spans="2:4" x14ac:dyDescent="0.3">
      <c r="B3486" s="267">
        <v>43415.833333333336</v>
      </c>
      <c r="C3486">
        <v>16.2</v>
      </c>
      <c r="D3486">
        <v>10.9</v>
      </c>
    </row>
    <row r="3487" spans="2:4" x14ac:dyDescent="0.3">
      <c r="B3487" s="267">
        <v>43415.875</v>
      </c>
      <c r="C3487">
        <v>64.8</v>
      </c>
      <c r="D3487">
        <v>13.3</v>
      </c>
    </row>
    <row r="3488" spans="2:4" x14ac:dyDescent="0.3">
      <c r="B3488" s="267">
        <v>43415.916666666664</v>
      </c>
      <c r="C3488">
        <v>62.3</v>
      </c>
      <c r="D3488">
        <v>15.6</v>
      </c>
    </row>
    <row r="3489" spans="2:4" x14ac:dyDescent="0.3">
      <c r="B3489" s="267">
        <v>43415.958333333336</v>
      </c>
      <c r="C3489">
        <v>38.200000000000003</v>
      </c>
      <c r="D3489">
        <v>16.600000000000001</v>
      </c>
    </row>
    <row r="3490" spans="2:4" x14ac:dyDescent="0.3">
      <c r="B3490" s="267">
        <v>43416</v>
      </c>
      <c r="C3490">
        <v>30.3</v>
      </c>
      <c r="D3490">
        <v>17.7</v>
      </c>
    </row>
    <row r="3491" spans="2:4" x14ac:dyDescent="0.3">
      <c r="B3491" s="267">
        <v>43416.041666666664</v>
      </c>
      <c r="C3491">
        <v>23.1</v>
      </c>
      <c r="D3491">
        <v>18.2</v>
      </c>
    </row>
    <row r="3492" spans="2:4" x14ac:dyDescent="0.3">
      <c r="B3492" s="267">
        <v>43416.083333333336</v>
      </c>
      <c r="C3492">
        <v>15.7</v>
      </c>
      <c r="D3492">
        <v>18.399999999999999</v>
      </c>
    </row>
    <row r="3493" spans="2:4" x14ac:dyDescent="0.3">
      <c r="B3493" s="267">
        <v>43416.125</v>
      </c>
      <c r="C3493">
        <v>9.52</v>
      </c>
      <c r="D3493">
        <v>18.5</v>
      </c>
    </row>
    <row r="3494" spans="2:4" x14ac:dyDescent="0.3">
      <c r="B3494" s="267">
        <v>43416.166666666664</v>
      </c>
      <c r="C3494">
        <v>15.3</v>
      </c>
      <c r="D3494">
        <v>18.8</v>
      </c>
    </row>
    <row r="3495" spans="2:4" x14ac:dyDescent="0.3">
      <c r="B3495" s="267">
        <v>43416.208333333336</v>
      </c>
      <c r="C3495">
        <v>24.3</v>
      </c>
      <c r="D3495">
        <v>19.399999999999999</v>
      </c>
    </row>
    <row r="3496" spans="2:4" x14ac:dyDescent="0.3">
      <c r="B3496" s="267">
        <v>43416.25</v>
      </c>
      <c r="C3496">
        <v>17.3</v>
      </c>
      <c r="D3496">
        <v>19.899999999999999</v>
      </c>
    </row>
    <row r="3497" spans="2:4" x14ac:dyDescent="0.3">
      <c r="B3497" s="267">
        <v>43416.291666666664</v>
      </c>
      <c r="C3497">
        <v>6.72</v>
      </c>
      <c r="D3497">
        <v>20</v>
      </c>
    </row>
    <row r="3498" spans="2:4" x14ac:dyDescent="0.3">
      <c r="B3498" s="267">
        <v>43416.333333333336</v>
      </c>
      <c r="C3498">
        <v>19.600000000000001</v>
      </c>
      <c r="D3498">
        <v>21.1</v>
      </c>
    </row>
    <row r="3499" spans="2:4" x14ac:dyDescent="0.3">
      <c r="B3499" s="267">
        <v>43416.375</v>
      </c>
      <c r="C3499">
        <v>10.9</v>
      </c>
      <c r="D3499">
        <v>21.5</v>
      </c>
    </row>
    <row r="3500" spans="2:4" x14ac:dyDescent="0.3">
      <c r="B3500" s="267">
        <v>43416.416666666664</v>
      </c>
      <c r="C3500">
        <v>12.5</v>
      </c>
      <c r="D3500">
        <v>21.9</v>
      </c>
    </row>
    <row r="3501" spans="2:4" x14ac:dyDescent="0.3">
      <c r="B3501" s="267">
        <v>43416.458333333336</v>
      </c>
      <c r="C3501">
        <v>14.7</v>
      </c>
      <c r="D3501">
        <v>21.9</v>
      </c>
    </row>
    <row r="3502" spans="2:4" x14ac:dyDescent="0.3">
      <c r="B3502" s="267">
        <v>43416.5</v>
      </c>
      <c r="C3502">
        <v>22.9</v>
      </c>
      <c r="D3502">
        <v>22.3</v>
      </c>
    </row>
    <row r="3503" spans="2:4" x14ac:dyDescent="0.3">
      <c r="B3503" s="267">
        <v>43416.541666666664</v>
      </c>
      <c r="C3503">
        <v>19.100000000000001</v>
      </c>
      <c r="D3503">
        <v>22.3</v>
      </c>
    </row>
    <row r="3504" spans="2:4" x14ac:dyDescent="0.3">
      <c r="B3504" s="267">
        <v>43416.583333333336</v>
      </c>
      <c r="C3504">
        <v>24.9</v>
      </c>
      <c r="D3504">
        <v>22.3</v>
      </c>
    </row>
    <row r="3505" spans="2:4" x14ac:dyDescent="0.3">
      <c r="B3505" s="267">
        <v>43416.625</v>
      </c>
      <c r="C3505">
        <v>21.6</v>
      </c>
      <c r="D3505">
        <v>21.7</v>
      </c>
    </row>
    <row r="3506" spans="2:4" x14ac:dyDescent="0.3">
      <c r="B3506" s="267">
        <v>43416.666666666664</v>
      </c>
      <c r="C3506">
        <v>-1.91</v>
      </c>
      <c r="D3506">
        <v>20.9</v>
      </c>
    </row>
    <row r="3507" spans="2:4" x14ac:dyDescent="0.3">
      <c r="B3507" s="267">
        <v>43416.708333333336</v>
      </c>
      <c r="C3507">
        <v>12.7</v>
      </c>
      <c r="D3507">
        <v>21.2</v>
      </c>
    </row>
    <row r="3508" spans="2:4" x14ac:dyDescent="0.3">
      <c r="B3508" s="267">
        <v>43416.75</v>
      </c>
      <c r="C3508">
        <v>-0.42</v>
      </c>
      <c r="D3508">
        <v>20.9</v>
      </c>
    </row>
    <row r="3509" spans="2:4" x14ac:dyDescent="0.3">
      <c r="B3509" s="267">
        <v>43416.791666666664</v>
      </c>
      <c r="C3509">
        <v>22.8</v>
      </c>
      <c r="D3509">
        <v>21.4</v>
      </c>
    </row>
    <row r="3510" spans="2:4" x14ac:dyDescent="0.3">
      <c r="B3510" s="267">
        <v>43416.833333333336</v>
      </c>
      <c r="C3510">
        <v>31.8</v>
      </c>
      <c r="D3510">
        <v>21.8</v>
      </c>
    </row>
    <row r="3511" spans="2:4" x14ac:dyDescent="0.3">
      <c r="B3511" s="267">
        <v>43416.875</v>
      </c>
      <c r="C3511">
        <v>46.5</v>
      </c>
      <c r="D3511">
        <v>20.9</v>
      </c>
    </row>
    <row r="3512" spans="2:4" x14ac:dyDescent="0.3">
      <c r="B3512" s="267">
        <v>43416.916666666664</v>
      </c>
      <c r="C3512">
        <v>36.1</v>
      </c>
      <c r="D3512">
        <v>19.600000000000001</v>
      </c>
    </row>
    <row r="3513" spans="2:4" x14ac:dyDescent="0.3">
      <c r="B3513" s="267">
        <v>43416.958333333336</v>
      </c>
      <c r="C3513">
        <v>27.3</v>
      </c>
      <c r="D3513">
        <v>19.100000000000001</v>
      </c>
    </row>
    <row r="3514" spans="2:4" x14ac:dyDescent="0.3">
      <c r="B3514" s="267">
        <v>43417</v>
      </c>
      <c r="C3514">
        <v>19.2</v>
      </c>
      <c r="D3514">
        <v>18.5</v>
      </c>
    </row>
    <row r="3515" spans="2:4" x14ac:dyDescent="0.3">
      <c r="B3515" s="267">
        <v>43417.041666666664</v>
      </c>
      <c r="C3515">
        <v>15</v>
      </c>
      <c r="D3515">
        <v>18.2</v>
      </c>
    </row>
    <row r="3516" spans="2:4" x14ac:dyDescent="0.3">
      <c r="B3516" s="267">
        <v>43417.083333333336</v>
      </c>
      <c r="C3516">
        <v>10.6</v>
      </c>
      <c r="D3516">
        <v>18</v>
      </c>
    </row>
    <row r="3517" spans="2:4" x14ac:dyDescent="0.3">
      <c r="B3517" s="267">
        <v>43417.125</v>
      </c>
      <c r="C3517">
        <v>5.09</v>
      </c>
      <c r="D3517">
        <v>17.75</v>
      </c>
    </row>
    <row r="3518" spans="2:4" x14ac:dyDescent="0.3">
      <c r="B3518" s="267">
        <v>43417.166666666664</v>
      </c>
      <c r="C3518">
        <v>3.53</v>
      </c>
      <c r="D3518">
        <v>17.3</v>
      </c>
    </row>
    <row r="3519" spans="2:4" x14ac:dyDescent="0.3">
      <c r="B3519" s="267">
        <v>43417.208333333336</v>
      </c>
      <c r="C3519">
        <v>8</v>
      </c>
      <c r="D3519">
        <v>16.600000000000001</v>
      </c>
    </row>
    <row r="3520" spans="2:4" x14ac:dyDescent="0.3">
      <c r="B3520" s="267">
        <v>43417.25</v>
      </c>
      <c r="C3520">
        <v>10.5</v>
      </c>
      <c r="D3520">
        <v>16.2</v>
      </c>
    </row>
    <row r="3521" spans="2:4" x14ac:dyDescent="0.3">
      <c r="B3521" s="267">
        <v>43417.291666666664</v>
      </c>
      <c r="C3521">
        <v>7.83</v>
      </c>
      <c r="D3521">
        <v>16.3</v>
      </c>
    </row>
    <row r="3522" spans="2:4" x14ac:dyDescent="0.3">
      <c r="B3522" s="267">
        <v>43417.333333333336</v>
      </c>
      <c r="C3522">
        <v>0.92</v>
      </c>
      <c r="D3522">
        <v>15.8</v>
      </c>
    </row>
    <row r="3523" spans="2:4" x14ac:dyDescent="0.3">
      <c r="B3523" s="267">
        <v>43417.375</v>
      </c>
      <c r="C3523">
        <v>9.66</v>
      </c>
      <c r="D3523">
        <v>15.9</v>
      </c>
    </row>
    <row r="3524" spans="2:4" x14ac:dyDescent="0.3">
      <c r="B3524" s="267">
        <v>43417.416666666664</v>
      </c>
      <c r="C3524">
        <v>10.5</v>
      </c>
      <c r="D3524">
        <v>16</v>
      </c>
    </row>
    <row r="3525" spans="2:4" x14ac:dyDescent="0.3">
      <c r="B3525" s="267">
        <v>43417.458333333336</v>
      </c>
      <c r="C3525">
        <v>7.38</v>
      </c>
      <c r="D3525">
        <v>15.8</v>
      </c>
    </row>
    <row r="3526" spans="2:4" x14ac:dyDescent="0.3">
      <c r="B3526" s="267">
        <v>43417.5</v>
      </c>
      <c r="C3526">
        <v>10.3</v>
      </c>
      <c r="D3526">
        <v>15.3</v>
      </c>
    </row>
    <row r="3527" spans="2:4" x14ac:dyDescent="0.3">
      <c r="B3527" s="267">
        <v>43417.541666666664</v>
      </c>
      <c r="C3527">
        <v>12.8</v>
      </c>
      <c r="D3527">
        <v>15.1</v>
      </c>
    </row>
    <row r="3528" spans="2:4" x14ac:dyDescent="0.3">
      <c r="B3528" s="267">
        <v>43417.583333333336</v>
      </c>
      <c r="C3528">
        <v>-0.37</v>
      </c>
      <c r="D3528">
        <v>14.1</v>
      </c>
    </row>
    <row r="3529" spans="2:4" x14ac:dyDescent="0.3">
      <c r="B3529" s="267">
        <v>43417.625</v>
      </c>
      <c r="C3529">
        <v>9.7200000000000006</v>
      </c>
      <c r="D3529">
        <v>13.6</v>
      </c>
    </row>
    <row r="3530" spans="2:4" x14ac:dyDescent="0.3">
      <c r="B3530" s="267">
        <v>43417.666666666664</v>
      </c>
      <c r="C3530">
        <v>11.9</v>
      </c>
      <c r="D3530">
        <v>14.3</v>
      </c>
    </row>
    <row r="3531" spans="2:4" x14ac:dyDescent="0.3">
      <c r="B3531" s="267">
        <v>43417.708333333336</v>
      </c>
      <c r="C3531">
        <v>23.3</v>
      </c>
      <c r="D3531">
        <v>14.6</v>
      </c>
    </row>
    <row r="3532" spans="2:4" x14ac:dyDescent="0.3">
      <c r="B3532" s="267">
        <v>43417.75</v>
      </c>
      <c r="C3532">
        <v>46.4</v>
      </c>
      <c r="D3532">
        <v>16.5</v>
      </c>
    </row>
    <row r="3533" spans="2:4" x14ac:dyDescent="0.3">
      <c r="B3533" s="267">
        <v>43417.791666666664</v>
      </c>
      <c r="C3533">
        <v>72.7</v>
      </c>
      <c r="D3533">
        <v>18.5</v>
      </c>
    </row>
    <row r="3534" spans="2:4" x14ac:dyDescent="0.3">
      <c r="B3534" s="267">
        <v>43417.833333333336</v>
      </c>
      <c r="C3534">
        <v>71.7</v>
      </c>
      <c r="D3534">
        <v>20</v>
      </c>
    </row>
    <row r="3535" spans="2:4" x14ac:dyDescent="0.3">
      <c r="B3535" s="267">
        <v>43417.875</v>
      </c>
      <c r="C3535">
        <v>28.3</v>
      </c>
      <c r="D3535">
        <v>19</v>
      </c>
    </row>
    <row r="3536" spans="2:4" x14ac:dyDescent="0.3">
      <c r="B3536" s="267">
        <v>43417.916666666664</v>
      </c>
      <c r="C3536">
        <v>13.7</v>
      </c>
      <c r="D3536">
        <v>18.100000000000001</v>
      </c>
    </row>
    <row r="3537" spans="2:4" x14ac:dyDescent="0.3">
      <c r="B3537" s="267">
        <v>43417.958333333336</v>
      </c>
      <c r="C3537">
        <v>14.3</v>
      </c>
      <c r="D3537">
        <v>17.399999999999999</v>
      </c>
    </row>
    <row r="3538" spans="2:4" x14ac:dyDescent="0.3">
      <c r="B3538" s="267">
        <v>43418</v>
      </c>
      <c r="C3538">
        <v>9.91</v>
      </c>
      <c r="D3538">
        <v>17</v>
      </c>
    </row>
    <row r="3539" spans="2:4" x14ac:dyDescent="0.3">
      <c r="B3539" s="267">
        <v>43418.041666666664</v>
      </c>
      <c r="C3539">
        <v>8.4</v>
      </c>
      <c r="D3539">
        <v>16.75</v>
      </c>
    </row>
    <row r="3540" spans="2:4" x14ac:dyDescent="0.3">
      <c r="B3540" s="267">
        <v>43418.083333333336</v>
      </c>
      <c r="C3540">
        <v>3.14</v>
      </c>
      <c r="D3540">
        <v>16.3</v>
      </c>
    </row>
    <row r="3541" spans="2:4" x14ac:dyDescent="0.3">
      <c r="B3541" s="267">
        <v>43418.125</v>
      </c>
      <c r="C3541">
        <v>4.8099999999999996</v>
      </c>
      <c r="D3541">
        <v>16.3</v>
      </c>
    </row>
    <row r="3542" spans="2:4" x14ac:dyDescent="0.3">
      <c r="B3542" s="267">
        <v>43418.166666666664</v>
      </c>
      <c r="C3542">
        <v>14.7</v>
      </c>
      <c r="D3542">
        <v>16.8</v>
      </c>
    </row>
    <row r="3543" spans="2:4" x14ac:dyDescent="0.3">
      <c r="B3543" s="267">
        <v>43418.208333333336</v>
      </c>
      <c r="C3543">
        <v>7.67</v>
      </c>
      <c r="D3543">
        <v>16.7</v>
      </c>
    </row>
    <row r="3544" spans="2:4" x14ac:dyDescent="0.3">
      <c r="B3544" s="267">
        <v>43418.25</v>
      </c>
      <c r="C3544">
        <v>7.11</v>
      </c>
      <c r="D3544">
        <v>16.600000000000001</v>
      </c>
    </row>
    <row r="3545" spans="2:4" x14ac:dyDescent="0.3">
      <c r="B3545" s="267">
        <v>43418.291666666664</v>
      </c>
      <c r="C3545">
        <v>4.25</v>
      </c>
      <c r="D3545">
        <v>16.5</v>
      </c>
    </row>
    <row r="3546" spans="2:4" x14ac:dyDescent="0.3">
      <c r="B3546" s="267">
        <v>43418.333333333336</v>
      </c>
      <c r="C3546">
        <v>7.1</v>
      </c>
      <c r="D3546">
        <v>16.8</v>
      </c>
    </row>
    <row r="3547" spans="2:4" x14ac:dyDescent="0.3">
      <c r="B3547" s="267">
        <v>43418.375</v>
      </c>
      <c r="C3547">
        <v>3.5</v>
      </c>
      <c r="D3547">
        <v>16.7</v>
      </c>
    </row>
    <row r="3548" spans="2:4" x14ac:dyDescent="0.3">
      <c r="B3548" s="267">
        <v>43418.416666666664</v>
      </c>
      <c r="C3548">
        <v>8.35</v>
      </c>
      <c r="D3548">
        <v>16.8</v>
      </c>
    </row>
    <row r="3549" spans="2:4" x14ac:dyDescent="0.3">
      <c r="B3549" s="267">
        <v>43418.458333333336</v>
      </c>
      <c r="C3549">
        <v>15.4</v>
      </c>
      <c r="D3549">
        <v>17.2</v>
      </c>
    </row>
    <row r="3550" spans="2:4" x14ac:dyDescent="0.3">
      <c r="B3550" s="267">
        <v>43418.5</v>
      </c>
      <c r="C3550">
        <v>15.6</v>
      </c>
      <c r="D3550">
        <v>17.5</v>
      </c>
    </row>
    <row r="3551" spans="2:4" x14ac:dyDescent="0.3">
      <c r="B3551" s="267">
        <v>43418.541666666664</v>
      </c>
      <c r="C3551">
        <v>16.3</v>
      </c>
      <c r="D3551">
        <v>17.7</v>
      </c>
    </row>
    <row r="3552" spans="2:4" x14ac:dyDescent="0.3">
      <c r="B3552" s="267">
        <v>43418.583333333336</v>
      </c>
      <c r="C3552">
        <v>16.7</v>
      </c>
      <c r="D3552">
        <v>18.399999999999999</v>
      </c>
    </row>
    <row r="3553" spans="2:4" x14ac:dyDescent="0.3">
      <c r="B3553" s="267">
        <v>43418.625</v>
      </c>
      <c r="C3553">
        <v>19.3</v>
      </c>
      <c r="D3553">
        <v>18.8</v>
      </c>
    </row>
    <row r="3554" spans="2:4" x14ac:dyDescent="0.3">
      <c r="B3554" s="267">
        <v>43418.666666666664</v>
      </c>
      <c r="C3554">
        <v>24.9</v>
      </c>
      <c r="D3554">
        <v>19.399999999999999</v>
      </c>
    </row>
    <row r="3555" spans="2:4" x14ac:dyDescent="0.3">
      <c r="B3555" s="267">
        <v>43418.708333333336</v>
      </c>
      <c r="C3555">
        <v>54.6</v>
      </c>
      <c r="D3555">
        <v>20.6</v>
      </c>
    </row>
    <row r="3556" spans="2:4" x14ac:dyDescent="0.3">
      <c r="B3556" s="267">
        <v>43418.75</v>
      </c>
      <c r="C3556">
        <v>26.7</v>
      </c>
      <c r="D3556">
        <v>19.7</v>
      </c>
    </row>
    <row r="3557" spans="2:4" x14ac:dyDescent="0.3">
      <c r="B3557" s="267">
        <v>43418.791666666664</v>
      </c>
      <c r="C3557">
        <v>13.3</v>
      </c>
      <c r="D3557">
        <v>17.2</v>
      </c>
    </row>
    <row r="3558" spans="2:4" x14ac:dyDescent="0.3">
      <c r="B3558" s="267">
        <v>43418.833333333336</v>
      </c>
      <c r="C3558">
        <v>33.799999999999997</v>
      </c>
      <c r="D3558">
        <v>15.5</v>
      </c>
    </row>
    <row r="3559" spans="2:4" x14ac:dyDescent="0.3">
      <c r="B3559" s="267">
        <v>43418.875</v>
      </c>
      <c r="C3559">
        <v>26.2</v>
      </c>
      <c r="D3559">
        <v>15.3</v>
      </c>
    </row>
    <row r="3560" spans="2:4" x14ac:dyDescent="0.3">
      <c r="B3560" s="267">
        <v>43418.916666666664</v>
      </c>
      <c r="C3560">
        <v>28.2</v>
      </c>
      <c r="D3560">
        <v>15.9</v>
      </c>
    </row>
    <row r="3561" spans="2:4" x14ac:dyDescent="0.3">
      <c r="B3561" s="267">
        <v>43418.958333333336</v>
      </c>
      <c r="C3561">
        <v>30.4</v>
      </c>
      <c r="D3561">
        <v>16.5</v>
      </c>
    </row>
    <row r="3562" spans="2:4" x14ac:dyDescent="0.3">
      <c r="B3562" s="267">
        <v>43419</v>
      </c>
      <c r="C3562">
        <v>24.5</v>
      </c>
      <c r="D3562">
        <v>17.100000000000001</v>
      </c>
    </row>
    <row r="3563" spans="2:4" x14ac:dyDescent="0.3">
      <c r="B3563" s="267">
        <v>43419.041666666664</v>
      </c>
      <c r="C3563">
        <v>25.3</v>
      </c>
      <c r="D3563">
        <v>17.8</v>
      </c>
    </row>
    <row r="3564" spans="2:4" x14ac:dyDescent="0.3">
      <c r="B3564" s="267">
        <v>43419.083333333336</v>
      </c>
      <c r="C3564">
        <v>18.399999999999999</v>
      </c>
      <c r="D3564">
        <v>18.399999999999999</v>
      </c>
    </row>
    <row r="3565" spans="2:4" x14ac:dyDescent="0.3">
      <c r="B3565" s="267">
        <v>43419.125</v>
      </c>
      <c r="C3565">
        <v>18.899999999999999</v>
      </c>
      <c r="D3565">
        <v>19</v>
      </c>
    </row>
    <row r="3566" spans="2:4" x14ac:dyDescent="0.3">
      <c r="B3566" s="267">
        <v>43419.166666666664</v>
      </c>
      <c r="C3566">
        <v>26</v>
      </c>
      <c r="D3566">
        <v>19.399999999999999</v>
      </c>
    </row>
    <row r="3567" spans="2:4" x14ac:dyDescent="0.3">
      <c r="B3567" s="267">
        <v>43419.208333333336</v>
      </c>
      <c r="C3567">
        <v>31.8</v>
      </c>
      <c r="D3567">
        <v>20.3</v>
      </c>
    </row>
    <row r="3568" spans="2:4" x14ac:dyDescent="0.3">
      <c r="B3568" s="267">
        <v>43419.25</v>
      </c>
      <c r="C3568">
        <v>18.399999999999999</v>
      </c>
      <c r="D3568">
        <v>20.7</v>
      </c>
    </row>
    <row r="3569" spans="2:4" x14ac:dyDescent="0.3">
      <c r="B3569" s="267">
        <v>43419.291666666664</v>
      </c>
      <c r="C3569">
        <v>22.4</v>
      </c>
      <c r="D3569">
        <v>21.5</v>
      </c>
    </row>
    <row r="3570" spans="2:4" x14ac:dyDescent="0.3">
      <c r="B3570" s="267">
        <v>43419.333333333336</v>
      </c>
      <c r="C3570">
        <v>20.399999999999999</v>
      </c>
      <c r="D3570">
        <v>22.4</v>
      </c>
    </row>
    <row r="3571" spans="2:4" x14ac:dyDescent="0.3">
      <c r="B3571" s="267">
        <v>43419.375</v>
      </c>
      <c r="C3571">
        <v>15.8</v>
      </c>
      <c r="D3571">
        <v>23.1</v>
      </c>
    </row>
    <row r="3572" spans="2:4" x14ac:dyDescent="0.3">
      <c r="B3572" s="267">
        <v>43419.416666666664</v>
      </c>
      <c r="C3572">
        <v>13</v>
      </c>
      <c r="D3572">
        <v>23.5</v>
      </c>
    </row>
    <row r="3573" spans="2:4" x14ac:dyDescent="0.3">
      <c r="B3573" s="267">
        <v>43419.458333333336</v>
      </c>
      <c r="C3573">
        <v>16.7</v>
      </c>
      <c r="D3573">
        <v>23.8</v>
      </c>
    </row>
    <row r="3574" spans="2:4" x14ac:dyDescent="0.3">
      <c r="B3574" s="267">
        <v>43419.5</v>
      </c>
      <c r="C3574">
        <v>17.100000000000001</v>
      </c>
      <c r="D3574">
        <v>23.9</v>
      </c>
    </row>
    <row r="3575" spans="2:4" x14ac:dyDescent="0.3">
      <c r="B3575" s="267">
        <v>43419.541666666664</v>
      </c>
      <c r="C3575">
        <v>14</v>
      </c>
      <c r="D3575">
        <v>23.9</v>
      </c>
    </row>
    <row r="3576" spans="2:4" x14ac:dyDescent="0.3">
      <c r="B3576" s="267">
        <v>43419.583333333336</v>
      </c>
      <c r="C3576">
        <v>21.9</v>
      </c>
      <c r="D3576">
        <v>24</v>
      </c>
    </row>
    <row r="3577" spans="2:4" x14ac:dyDescent="0.3">
      <c r="B3577" s="267">
        <v>43419.625</v>
      </c>
      <c r="C3577">
        <v>16.899999999999999</v>
      </c>
      <c r="D3577">
        <v>23.8</v>
      </c>
    </row>
    <row r="3578" spans="2:4" x14ac:dyDescent="0.3">
      <c r="B3578" s="267">
        <v>43419.666666666664</v>
      </c>
      <c r="C3578">
        <v>23.9</v>
      </c>
      <c r="D3578">
        <v>23.6</v>
      </c>
    </row>
    <row r="3579" spans="2:4" x14ac:dyDescent="0.3">
      <c r="B3579" s="267">
        <v>43419.708333333336</v>
      </c>
      <c r="C3579">
        <v>19.7</v>
      </c>
      <c r="D3579">
        <v>22</v>
      </c>
    </row>
    <row r="3580" spans="2:4" x14ac:dyDescent="0.3">
      <c r="B3580" s="267">
        <v>43419.75</v>
      </c>
      <c r="C3580">
        <v>10.5</v>
      </c>
      <c r="D3580">
        <v>21.1</v>
      </c>
    </row>
    <row r="3581" spans="2:4" x14ac:dyDescent="0.3">
      <c r="B3581" s="267">
        <v>43419.791666666664</v>
      </c>
      <c r="C3581">
        <v>13.8</v>
      </c>
      <c r="D3581">
        <v>21</v>
      </c>
    </row>
    <row r="3582" spans="2:4" x14ac:dyDescent="0.3">
      <c r="B3582" s="267">
        <v>43419.833333333336</v>
      </c>
      <c r="C3582">
        <v>13.2</v>
      </c>
      <c r="D3582">
        <v>20.100000000000001</v>
      </c>
    </row>
    <row r="3583" spans="2:4" x14ac:dyDescent="0.3">
      <c r="B3583" s="267">
        <v>43419.875</v>
      </c>
      <c r="C3583">
        <v>10.25</v>
      </c>
      <c r="D3583">
        <v>19.399999999999999</v>
      </c>
    </row>
    <row r="3584" spans="2:4" x14ac:dyDescent="0.3">
      <c r="B3584" s="267">
        <v>43419.916666666664</v>
      </c>
      <c r="C3584">
        <v>5.91</v>
      </c>
      <c r="D3584">
        <v>18.399999999999999</v>
      </c>
    </row>
    <row r="3585" spans="2:4" x14ac:dyDescent="0.3">
      <c r="B3585" s="267">
        <v>43419.958333333336</v>
      </c>
      <c r="C3585">
        <v>6.96</v>
      </c>
      <c r="D3585">
        <v>17.399999999999999</v>
      </c>
    </row>
    <row r="3586" spans="2:4" x14ac:dyDescent="0.3">
      <c r="B3586" s="267">
        <v>43420</v>
      </c>
      <c r="C3586">
        <v>5.04</v>
      </c>
      <c r="D3586">
        <v>16.600000000000001</v>
      </c>
    </row>
    <row r="3587" spans="2:4" x14ac:dyDescent="0.3">
      <c r="B3587" s="267">
        <v>43420.041666666664</v>
      </c>
      <c r="C3587">
        <v>2.06</v>
      </c>
      <c r="D3587">
        <v>15.7</v>
      </c>
    </row>
    <row r="3588" spans="2:4" x14ac:dyDescent="0.3">
      <c r="B3588" s="267">
        <v>43420.083333333336</v>
      </c>
      <c r="C3588">
        <v>12.3</v>
      </c>
      <c r="D3588">
        <v>15.4</v>
      </c>
    </row>
    <row r="3589" spans="2:4" x14ac:dyDescent="0.3">
      <c r="B3589" s="267">
        <v>43420.125</v>
      </c>
      <c r="C3589">
        <v>3.57</v>
      </c>
      <c r="D3589">
        <v>14.8</v>
      </c>
    </row>
    <row r="3590" spans="2:4" x14ac:dyDescent="0.3">
      <c r="B3590" s="267">
        <v>43420.166666666664</v>
      </c>
      <c r="C3590">
        <v>0.88</v>
      </c>
      <c r="D3590">
        <v>13.7</v>
      </c>
    </row>
    <row r="3591" spans="2:4" x14ac:dyDescent="0.3">
      <c r="B3591" s="267">
        <v>43420.208333333336</v>
      </c>
      <c r="C3591">
        <v>3.27</v>
      </c>
      <c r="D3591">
        <v>12.5</v>
      </c>
    </row>
    <row r="3592" spans="2:4" x14ac:dyDescent="0.3">
      <c r="B3592" s="267">
        <v>43420.25</v>
      </c>
      <c r="C3592">
        <v>2.36</v>
      </c>
      <c r="D3592">
        <v>11.8</v>
      </c>
    </row>
    <row r="3593" spans="2:4" x14ac:dyDescent="0.3">
      <c r="B3593" s="267">
        <v>43420.291666666664</v>
      </c>
      <c r="C3593">
        <v>5.24</v>
      </c>
      <c r="D3593">
        <v>11.1</v>
      </c>
    </row>
    <row r="3594" spans="2:4" x14ac:dyDescent="0.3">
      <c r="B3594" s="267">
        <v>43420.333333333336</v>
      </c>
      <c r="C3594">
        <v>6.25</v>
      </c>
      <c r="D3594">
        <v>10.6</v>
      </c>
    </row>
    <row r="3595" spans="2:4" x14ac:dyDescent="0.3">
      <c r="B3595" s="267">
        <v>43420.375</v>
      </c>
      <c r="C3595">
        <v>6.01</v>
      </c>
      <c r="D3595">
        <v>10.199999999999999</v>
      </c>
    </row>
    <row r="3596" spans="2:4" x14ac:dyDescent="0.3">
      <c r="B3596" s="267">
        <v>43420.416666666664</v>
      </c>
      <c r="C3596">
        <v>7.87</v>
      </c>
      <c r="D3596">
        <v>10</v>
      </c>
    </row>
    <row r="3597" spans="2:4" x14ac:dyDescent="0.3">
      <c r="B3597" s="267">
        <v>43420.458333333336</v>
      </c>
      <c r="C3597">
        <v>3.94</v>
      </c>
      <c r="D3597">
        <v>9.5399999999999991</v>
      </c>
    </row>
    <row r="3598" spans="2:4" x14ac:dyDescent="0.3">
      <c r="B3598" s="267">
        <v>43420.5</v>
      </c>
      <c r="C3598">
        <v>-2.2400000000000002</v>
      </c>
      <c r="D3598">
        <v>8.77</v>
      </c>
    </row>
    <row r="3599" spans="2:4" x14ac:dyDescent="0.3">
      <c r="B3599" s="267">
        <v>43420.541666666664</v>
      </c>
      <c r="C3599">
        <v>6.53</v>
      </c>
      <c r="D3599">
        <v>8.48</v>
      </c>
    </row>
    <row r="3600" spans="2:4" x14ac:dyDescent="0.3">
      <c r="B3600" s="267">
        <v>43420.583333333336</v>
      </c>
      <c r="C3600">
        <v>2.35</v>
      </c>
      <c r="D3600">
        <v>7.7</v>
      </c>
    </row>
    <row r="3601" spans="2:4" x14ac:dyDescent="0.3">
      <c r="B3601" s="267">
        <v>43420.625</v>
      </c>
      <c r="C3601">
        <v>1.98</v>
      </c>
      <c r="D3601">
        <v>7.12</v>
      </c>
    </row>
    <row r="3602" spans="2:4" x14ac:dyDescent="0.3">
      <c r="B3602" s="267">
        <v>43420.666666666664</v>
      </c>
      <c r="C3602">
        <v>14</v>
      </c>
      <c r="D3602">
        <v>6.75</v>
      </c>
    </row>
    <row r="3603" spans="2:4" x14ac:dyDescent="0.3">
      <c r="B3603" s="267">
        <v>43420.708333333336</v>
      </c>
      <c r="C3603">
        <v>12.1</v>
      </c>
      <c r="D3603">
        <v>6.45</v>
      </c>
    </row>
    <row r="3604" spans="2:4" x14ac:dyDescent="0.3">
      <c r="B3604" s="267">
        <v>43420.75</v>
      </c>
      <c r="C3604">
        <v>14.2</v>
      </c>
      <c r="D3604">
        <v>6.62</v>
      </c>
    </row>
    <row r="3605" spans="2:4" x14ac:dyDescent="0.3">
      <c r="B3605" s="267">
        <v>43420.791666666664</v>
      </c>
      <c r="C3605">
        <v>21.4</v>
      </c>
      <c r="D3605">
        <v>6.91</v>
      </c>
    </row>
    <row r="3606" spans="2:4" x14ac:dyDescent="0.3">
      <c r="B3606" s="267">
        <v>43420.833333333336</v>
      </c>
      <c r="C3606">
        <v>12.9</v>
      </c>
      <c r="D3606">
        <v>6.89</v>
      </c>
    </row>
    <row r="3607" spans="2:4" x14ac:dyDescent="0.3">
      <c r="B3607" s="267">
        <v>43420.875</v>
      </c>
      <c r="C3607">
        <v>16.2</v>
      </c>
      <c r="D3607">
        <v>7.12</v>
      </c>
    </row>
    <row r="3608" spans="2:4" x14ac:dyDescent="0.3">
      <c r="B3608" s="267">
        <v>43420.916666666664</v>
      </c>
      <c r="C3608">
        <v>11.9</v>
      </c>
      <c r="D3608">
        <v>7.35</v>
      </c>
    </row>
    <row r="3609" spans="2:4" x14ac:dyDescent="0.3">
      <c r="B3609" s="267">
        <v>43420.958333333336</v>
      </c>
      <c r="C3609">
        <v>8.9</v>
      </c>
      <c r="D3609">
        <v>7.41</v>
      </c>
    </row>
    <row r="3610" spans="2:4" x14ac:dyDescent="0.3">
      <c r="B3610" s="267">
        <v>43421</v>
      </c>
      <c r="C3610">
        <v>16.2</v>
      </c>
      <c r="D3610">
        <v>7.88</v>
      </c>
    </row>
    <row r="3611" spans="2:4" x14ac:dyDescent="0.3">
      <c r="B3611" s="267">
        <v>43421.041666666664</v>
      </c>
      <c r="C3611">
        <v>6.4</v>
      </c>
      <c r="D3611">
        <v>8.07</v>
      </c>
    </row>
    <row r="3612" spans="2:4" x14ac:dyDescent="0.3">
      <c r="B3612" s="267">
        <v>43421.083333333336</v>
      </c>
      <c r="C3612">
        <v>5.15</v>
      </c>
      <c r="D3612">
        <v>7.77</v>
      </c>
    </row>
    <row r="3613" spans="2:4" x14ac:dyDescent="0.3">
      <c r="B3613" s="267">
        <v>43421.125</v>
      </c>
      <c r="C3613">
        <v>11.9</v>
      </c>
      <c r="D3613">
        <v>8.1199999999999992</v>
      </c>
    </row>
    <row r="3614" spans="2:4" x14ac:dyDescent="0.3">
      <c r="B3614" s="267">
        <v>43421.166666666664</v>
      </c>
      <c r="C3614">
        <v>6.28</v>
      </c>
      <c r="D3614">
        <v>8.33</v>
      </c>
    </row>
    <row r="3615" spans="2:4" x14ac:dyDescent="0.3">
      <c r="B3615" s="267">
        <v>43421.208333333336</v>
      </c>
      <c r="C3615">
        <v>12.4</v>
      </c>
      <c r="D3615">
        <v>8.7200000000000006</v>
      </c>
    </row>
    <row r="3616" spans="2:4" x14ac:dyDescent="0.3">
      <c r="B3616" s="267">
        <v>43421.25</v>
      </c>
      <c r="C3616">
        <v>6.05</v>
      </c>
      <c r="D3616">
        <v>8.85</v>
      </c>
    </row>
    <row r="3617" spans="2:4" x14ac:dyDescent="0.3">
      <c r="B3617" s="267">
        <v>43421.291666666664</v>
      </c>
      <c r="C3617">
        <v>3.93</v>
      </c>
      <c r="D3617">
        <v>8.82</v>
      </c>
    </row>
    <row r="3618" spans="2:4" x14ac:dyDescent="0.3">
      <c r="B3618" s="267">
        <v>43421.333333333336</v>
      </c>
      <c r="C3618">
        <v>1.03</v>
      </c>
      <c r="D3618">
        <v>8.66</v>
      </c>
    </row>
    <row r="3619" spans="2:4" x14ac:dyDescent="0.3">
      <c r="B3619" s="267">
        <v>43421.375</v>
      </c>
      <c r="C3619">
        <v>8.5399999999999991</v>
      </c>
      <c r="D3619">
        <v>8.7799999999999994</v>
      </c>
    </row>
    <row r="3620" spans="2:4" x14ac:dyDescent="0.3">
      <c r="B3620" s="267">
        <v>43421.416666666664</v>
      </c>
      <c r="C3620">
        <v>7.25</v>
      </c>
      <c r="D3620">
        <v>8.7899999999999991</v>
      </c>
    </row>
    <row r="3621" spans="2:4" x14ac:dyDescent="0.3">
      <c r="B3621" s="267">
        <v>43421.458333333336</v>
      </c>
      <c r="C3621">
        <v>-3.72</v>
      </c>
      <c r="D3621">
        <v>8.51</v>
      </c>
    </row>
    <row r="3622" spans="2:4" x14ac:dyDescent="0.3">
      <c r="B3622" s="267">
        <v>43421.5</v>
      </c>
      <c r="C3622">
        <v>0.45</v>
      </c>
      <c r="D3622">
        <v>8.69</v>
      </c>
    </row>
    <row r="3623" spans="2:4" x14ac:dyDescent="0.3">
      <c r="B3623" s="267">
        <v>43421.541666666664</v>
      </c>
      <c r="C3623">
        <v>7.34</v>
      </c>
      <c r="D3623">
        <v>8.73</v>
      </c>
    </row>
    <row r="3624" spans="2:4" x14ac:dyDescent="0.3">
      <c r="B3624" s="267">
        <v>43421.583333333336</v>
      </c>
      <c r="C3624">
        <v>17.2</v>
      </c>
      <c r="D3624">
        <v>9.36</v>
      </c>
    </row>
    <row r="3625" spans="2:4" x14ac:dyDescent="0.3">
      <c r="B3625" s="267">
        <v>43421.625</v>
      </c>
      <c r="C3625">
        <v>9.84</v>
      </c>
      <c r="D3625">
        <v>9.67</v>
      </c>
    </row>
    <row r="3626" spans="2:4" x14ac:dyDescent="0.3">
      <c r="B3626" s="267">
        <v>43421.666666666664</v>
      </c>
      <c r="C3626">
        <v>9.81</v>
      </c>
      <c r="D3626">
        <v>9.49</v>
      </c>
    </row>
    <row r="3627" spans="2:4" x14ac:dyDescent="0.3">
      <c r="B3627" s="267">
        <v>43421.708333333336</v>
      </c>
      <c r="C3627">
        <v>6.59</v>
      </c>
      <c r="D3627">
        <v>9.23</v>
      </c>
    </row>
    <row r="3628" spans="2:4" x14ac:dyDescent="0.3">
      <c r="B3628" s="267">
        <v>43421.75</v>
      </c>
      <c r="C3628">
        <v>10.3</v>
      </c>
      <c r="D3628">
        <v>9.01</v>
      </c>
    </row>
    <row r="3629" spans="2:4" x14ac:dyDescent="0.3">
      <c r="B3629" s="267">
        <v>43421.791666666664</v>
      </c>
      <c r="C3629">
        <v>8.6</v>
      </c>
      <c r="D3629">
        <v>8.43</v>
      </c>
    </row>
    <row r="3630" spans="2:4" x14ac:dyDescent="0.3">
      <c r="B3630" s="267">
        <v>43421.833333333336</v>
      </c>
      <c r="C3630">
        <v>2.5299999999999998</v>
      </c>
      <c r="D3630">
        <v>7.94</v>
      </c>
    </row>
    <row r="3631" spans="2:4" x14ac:dyDescent="0.3">
      <c r="B3631" s="267">
        <v>43421.875</v>
      </c>
      <c r="C3631">
        <v>8.19</v>
      </c>
      <c r="D3631">
        <v>7.58</v>
      </c>
    </row>
    <row r="3632" spans="2:4" x14ac:dyDescent="0.3">
      <c r="B3632" s="267">
        <v>43421.916666666664</v>
      </c>
      <c r="C3632">
        <v>3.8</v>
      </c>
      <c r="D3632">
        <v>7.22</v>
      </c>
    </row>
    <row r="3633" spans="2:4" x14ac:dyDescent="0.3">
      <c r="B3633" s="267">
        <v>43421.958333333336</v>
      </c>
      <c r="C3633">
        <v>1.49</v>
      </c>
      <c r="D3633">
        <v>6.88</v>
      </c>
    </row>
    <row r="3634" spans="2:4" x14ac:dyDescent="0.3">
      <c r="B3634" s="267">
        <v>43422</v>
      </c>
      <c r="C3634">
        <v>10.4</v>
      </c>
      <c r="D3634">
        <v>6.63</v>
      </c>
    </row>
    <row r="3635" spans="2:4" x14ac:dyDescent="0.3">
      <c r="B3635" s="267">
        <v>43422.041666666664</v>
      </c>
      <c r="C3635">
        <v>4.99</v>
      </c>
      <c r="D3635">
        <v>6.6</v>
      </c>
    </row>
    <row r="3636" spans="2:4" x14ac:dyDescent="0.3">
      <c r="B3636" s="267">
        <v>43422.083333333336</v>
      </c>
      <c r="C3636">
        <v>9.92</v>
      </c>
      <c r="D3636">
        <v>6.79</v>
      </c>
    </row>
    <row r="3637" spans="2:4" x14ac:dyDescent="0.3">
      <c r="B3637" s="267">
        <v>43422.125</v>
      </c>
      <c r="C3637">
        <v>5.22</v>
      </c>
      <c r="D3637">
        <v>6.53</v>
      </c>
    </row>
    <row r="3638" spans="2:4" x14ac:dyDescent="0.3">
      <c r="B3638" s="267">
        <v>43422.166666666664</v>
      </c>
      <c r="C3638">
        <v>6.69</v>
      </c>
      <c r="D3638">
        <v>6.52</v>
      </c>
    </row>
    <row r="3639" spans="2:4" x14ac:dyDescent="0.3">
      <c r="B3639" s="267">
        <v>43422.208333333336</v>
      </c>
      <c r="C3639">
        <v>6.47</v>
      </c>
      <c r="D3639">
        <v>6.28</v>
      </c>
    </row>
    <row r="3640" spans="2:4" x14ac:dyDescent="0.3">
      <c r="B3640" s="267">
        <v>43422.25</v>
      </c>
      <c r="C3640">
        <v>3.64</v>
      </c>
      <c r="D3640">
        <v>6.17</v>
      </c>
    </row>
    <row r="3641" spans="2:4" x14ac:dyDescent="0.3">
      <c r="B3641" s="267">
        <v>43422.291666666664</v>
      </c>
      <c r="C3641">
        <v>2.5</v>
      </c>
      <c r="D3641">
        <v>6.12</v>
      </c>
    </row>
    <row r="3642" spans="2:4" x14ac:dyDescent="0.3">
      <c r="B3642" s="267">
        <v>43422.333333333336</v>
      </c>
      <c r="C3642">
        <v>10.6</v>
      </c>
      <c r="D3642">
        <v>6.53</v>
      </c>
    </row>
    <row r="3643" spans="2:4" x14ac:dyDescent="0.3">
      <c r="B3643" s="267">
        <v>43422.375</v>
      </c>
      <c r="C3643">
        <v>9.83</v>
      </c>
      <c r="D3643">
        <v>6.63</v>
      </c>
    </row>
    <row r="3644" spans="2:4" x14ac:dyDescent="0.3">
      <c r="B3644" s="267">
        <v>43422.416666666664</v>
      </c>
      <c r="C3644">
        <v>9.07</v>
      </c>
      <c r="D3644">
        <v>6.73</v>
      </c>
    </row>
    <row r="3645" spans="2:4" x14ac:dyDescent="0.3">
      <c r="B3645" s="267">
        <v>43422.458333333336</v>
      </c>
      <c r="C3645">
        <v>-1.04</v>
      </c>
      <c r="D3645">
        <v>6.81</v>
      </c>
    </row>
    <row r="3646" spans="2:4" x14ac:dyDescent="0.3">
      <c r="B3646" s="267">
        <v>43422.5</v>
      </c>
      <c r="C3646">
        <v>-2.2599999999999998</v>
      </c>
      <c r="D3646">
        <v>6.7</v>
      </c>
    </row>
    <row r="3647" spans="2:4" x14ac:dyDescent="0.3">
      <c r="B3647" s="267">
        <v>43422.541666666664</v>
      </c>
      <c r="C3647">
        <v>3.83</v>
      </c>
      <c r="D3647">
        <v>6.55</v>
      </c>
    </row>
    <row r="3648" spans="2:4" x14ac:dyDescent="0.3">
      <c r="B3648" s="267">
        <v>43422.583333333336</v>
      </c>
      <c r="C3648">
        <v>3.44</v>
      </c>
      <c r="D3648">
        <v>6.02</v>
      </c>
    </row>
    <row r="3649" spans="2:4" x14ac:dyDescent="0.3">
      <c r="B3649" s="267">
        <v>43422.625</v>
      </c>
      <c r="C3649">
        <v>13.8</v>
      </c>
      <c r="D3649">
        <v>6.16</v>
      </c>
    </row>
    <row r="3650" spans="2:4" x14ac:dyDescent="0.3">
      <c r="B3650" s="267">
        <v>43422.666666666664</v>
      </c>
      <c r="C3650">
        <v>10.9</v>
      </c>
      <c r="D3650">
        <v>6.23</v>
      </c>
    </row>
    <row r="3651" spans="2:4" x14ac:dyDescent="0.3">
      <c r="B3651" s="267">
        <v>43422.708333333336</v>
      </c>
      <c r="C3651">
        <v>9.5299999999999994</v>
      </c>
      <c r="D3651">
        <v>6.34</v>
      </c>
    </row>
    <row r="3652" spans="2:4" x14ac:dyDescent="0.3">
      <c r="B3652" s="267">
        <v>43422.75</v>
      </c>
      <c r="C3652">
        <v>7.89</v>
      </c>
      <c r="D3652">
        <v>6.25</v>
      </c>
    </row>
    <row r="3653" spans="2:4" x14ac:dyDescent="0.3">
      <c r="B3653" s="267">
        <v>43422.791666666664</v>
      </c>
      <c r="C3653">
        <v>6.12</v>
      </c>
      <c r="D3653">
        <v>6.12</v>
      </c>
    </row>
    <row r="3654" spans="2:4" x14ac:dyDescent="0.3">
      <c r="B3654" s="267">
        <v>43422.833333333336</v>
      </c>
      <c r="C3654">
        <v>1.34</v>
      </c>
      <c r="D3654">
        <v>6.08</v>
      </c>
    </row>
    <row r="3655" spans="2:4" x14ac:dyDescent="0.3">
      <c r="B3655" s="267">
        <v>43422.875</v>
      </c>
      <c r="C3655">
        <v>10.3</v>
      </c>
      <c r="D3655">
        <v>6.16</v>
      </c>
    </row>
    <row r="3656" spans="2:4" x14ac:dyDescent="0.3">
      <c r="B3656" s="267">
        <v>43422.916666666664</v>
      </c>
      <c r="C3656">
        <v>9.8000000000000007</v>
      </c>
      <c r="D3656">
        <v>6.41</v>
      </c>
    </row>
    <row r="3657" spans="2:4" x14ac:dyDescent="0.3">
      <c r="B3657" s="267">
        <v>43422.958333333336</v>
      </c>
      <c r="C3657">
        <v>4.1100000000000003</v>
      </c>
      <c r="D3657">
        <v>6.51</v>
      </c>
    </row>
    <row r="3658" spans="2:4" x14ac:dyDescent="0.3">
      <c r="B3658" s="267">
        <v>43423</v>
      </c>
      <c r="C3658">
        <v>12.3</v>
      </c>
      <c r="D3658">
        <v>6.59</v>
      </c>
    </row>
    <row r="3659" spans="2:4" x14ac:dyDescent="0.3">
      <c r="B3659" s="267">
        <v>43423.041666666664</v>
      </c>
      <c r="C3659">
        <v>11.3</v>
      </c>
      <c r="D3659">
        <v>6.84</v>
      </c>
    </row>
    <row r="3660" spans="2:4" x14ac:dyDescent="0.3">
      <c r="B3660" s="267">
        <v>43423.083333333336</v>
      </c>
      <c r="C3660">
        <v>7.81</v>
      </c>
      <c r="D3660">
        <v>6.76</v>
      </c>
    </row>
    <row r="3661" spans="2:4" x14ac:dyDescent="0.3">
      <c r="B3661" s="267">
        <v>43423.125</v>
      </c>
      <c r="C3661">
        <v>4.7699999999999996</v>
      </c>
      <c r="D3661">
        <v>6.73</v>
      </c>
    </row>
    <row r="3662" spans="2:4" x14ac:dyDescent="0.3">
      <c r="B3662" s="267">
        <v>43423.166666666664</v>
      </c>
      <c r="C3662">
        <v>5.7</v>
      </c>
      <c r="D3662">
        <v>6.66</v>
      </c>
    </row>
    <row r="3663" spans="2:4" x14ac:dyDescent="0.3">
      <c r="B3663" s="267">
        <v>43423.208333333336</v>
      </c>
      <c r="C3663">
        <v>0.33</v>
      </c>
      <c r="D3663">
        <v>6.42</v>
      </c>
    </row>
    <row r="3664" spans="2:4" x14ac:dyDescent="0.3">
      <c r="B3664" s="267">
        <v>43423.25</v>
      </c>
      <c r="C3664">
        <v>-0.13</v>
      </c>
      <c r="D3664">
        <v>6.26</v>
      </c>
    </row>
    <row r="3665" spans="2:4" x14ac:dyDescent="0.3">
      <c r="B3665" s="267">
        <v>43423.291666666664</v>
      </c>
      <c r="C3665">
        <v>-3.89</v>
      </c>
      <c r="D3665">
        <v>6.02</v>
      </c>
    </row>
    <row r="3666" spans="2:4" x14ac:dyDescent="0.3">
      <c r="B3666" s="267">
        <v>43423.333333333336</v>
      </c>
      <c r="C3666">
        <v>6.65</v>
      </c>
      <c r="D3666">
        <v>5.87</v>
      </c>
    </row>
    <row r="3667" spans="2:4" x14ac:dyDescent="0.3">
      <c r="B3667" s="267">
        <v>43423.375</v>
      </c>
      <c r="C3667">
        <v>9.1300000000000008</v>
      </c>
      <c r="D3667">
        <v>5.9</v>
      </c>
    </row>
    <row r="3668" spans="2:4" x14ac:dyDescent="0.3">
      <c r="B3668" s="267">
        <v>43423.416666666664</v>
      </c>
      <c r="C3668">
        <v>4.26</v>
      </c>
      <c r="D3668">
        <v>5.76</v>
      </c>
    </row>
    <row r="3669" spans="2:4" x14ac:dyDescent="0.3">
      <c r="B3669" s="267">
        <v>43423.458333333336</v>
      </c>
      <c r="C3669">
        <v>17.399999999999999</v>
      </c>
      <c r="D3669">
        <v>6.56</v>
      </c>
    </row>
    <row r="3670" spans="2:4" x14ac:dyDescent="0.3">
      <c r="B3670" s="267">
        <v>43423.5</v>
      </c>
      <c r="C3670">
        <v>-2.29</v>
      </c>
      <c r="D3670">
        <v>6.59</v>
      </c>
    </row>
    <row r="3671" spans="2:4" x14ac:dyDescent="0.3">
      <c r="B3671" s="267">
        <v>43423.541666666664</v>
      </c>
      <c r="C3671">
        <v>9.9700000000000006</v>
      </c>
      <c r="D3671">
        <v>6.87</v>
      </c>
    </row>
    <row r="3672" spans="2:4" x14ac:dyDescent="0.3">
      <c r="B3672" s="267">
        <v>43423.583333333336</v>
      </c>
      <c r="C3672">
        <v>11.5</v>
      </c>
      <c r="D3672">
        <v>7.22</v>
      </c>
    </row>
    <row r="3673" spans="2:4" x14ac:dyDescent="0.3">
      <c r="B3673" s="267">
        <v>43423.625</v>
      </c>
      <c r="C3673">
        <v>4.6100000000000003</v>
      </c>
      <c r="D3673">
        <v>6.81</v>
      </c>
    </row>
    <row r="3674" spans="2:4" x14ac:dyDescent="0.3">
      <c r="B3674" s="267">
        <v>43423.666666666664</v>
      </c>
      <c r="C3674">
        <v>9.4</v>
      </c>
      <c r="D3674">
        <v>6.73</v>
      </c>
    </row>
    <row r="3675" spans="2:4" x14ac:dyDescent="0.3">
      <c r="B3675" s="267">
        <v>43423.708333333336</v>
      </c>
      <c r="C3675">
        <v>10.199999999999999</v>
      </c>
      <c r="D3675">
        <v>6.72</v>
      </c>
    </row>
    <row r="3676" spans="2:4" x14ac:dyDescent="0.3">
      <c r="B3676" s="267">
        <v>43423.75</v>
      </c>
      <c r="C3676">
        <v>16.3</v>
      </c>
      <c r="D3676">
        <v>7.06</v>
      </c>
    </row>
    <row r="3677" spans="2:4" x14ac:dyDescent="0.3">
      <c r="B3677" s="267">
        <v>43423.791666666664</v>
      </c>
      <c r="C3677">
        <v>1.92</v>
      </c>
      <c r="D3677">
        <v>6.83</v>
      </c>
    </row>
    <row r="3678" spans="2:4" x14ac:dyDescent="0.3">
      <c r="B3678" s="267">
        <v>43423.833333333336</v>
      </c>
      <c r="C3678">
        <v>8.94</v>
      </c>
      <c r="D3678">
        <v>7.09</v>
      </c>
    </row>
    <row r="3679" spans="2:4" x14ac:dyDescent="0.3">
      <c r="B3679" s="267">
        <v>43423.875</v>
      </c>
      <c r="C3679">
        <v>8.01</v>
      </c>
      <c r="D3679">
        <v>6.97</v>
      </c>
    </row>
    <row r="3680" spans="2:4" x14ac:dyDescent="0.3">
      <c r="B3680" s="267">
        <v>43423.916666666664</v>
      </c>
      <c r="C3680">
        <v>3.38</v>
      </c>
      <c r="D3680">
        <v>6.67</v>
      </c>
    </row>
    <row r="3681" spans="2:4" x14ac:dyDescent="0.3">
      <c r="B3681" s="267">
        <v>43423.958333333336</v>
      </c>
      <c r="C3681">
        <v>4.59</v>
      </c>
      <c r="D3681">
        <v>6.67</v>
      </c>
    </row>
    <row r="3682" spans="2:4" x14ac:dyDescent="0.3">
      <c r="B3682" s="267">
        <v>43424</v>
      </c>
      <c r="C3682">
        <v>6.1</v>
      </c>
      <c r="D3682">
        <v>6.39</v>
      </c>
    </row>
    <row r="3683" spans="2:4" x14ac:dyDescent="0.3">
      <c r="B3683" s="267">
        <v>43424.041666666664</v>
      </c>
      <c r="C3683">
        <v>0.31</v>
      </c>
      <c r="D3683">
        <v>5.91</v>
      </c>
    </row>
    <row r="3684" spans="2:4" x14ac:dyDescent="0.3">
      <c r="B3684" s="267">
        <v>43424.083333333336</v>
      </c>
      <c r="C3684">
        <v>8.09</v>
      </c>
      <c r="D3684">
        <v>5.92</v>
      </c>
    </row>
    <row r="3685" spans="2:4" x14ac:dyDescent="0.3">
      <c r="B3685" s="267">
        <v>43424.125</v>
      </c>
      <c r="C3685">
        <v>8.3000000000000007</v>
      </c>
      <c r="D3685">
        <v>6.09</v>
      </c>
    </row>
    <row r="3686" spans="2:4" x14ac:dyDescent="0.3">
      <c r="B3686" s="267">
        <v>43424.166666666664</v>
      </c>
      <c r="C3686">
        <v>7.82</v>
      </c>
      <c r="D3686">
        <v>6.17</v>
      </c>
    </row>
    <row r="3687" spans="2:4" x14ac:dyDescent="0.3">
      <c r="B3687" s="267">
        <v>43424.208333333336</v>
      </c>
      <c r="C3687">
        <v>5.59</v>
      </c>
      <c r="D3687">
        <v>6.39</v>
      </c>
    </row>
    <row r="3688" spans="2:4" x14ac:dyDescent="0.3">
      <c r="B3688" s="267">
        <v>43424.25</v>
      </c>
      <c r="C3688">
        <v>-1.06</v>
      </c>
      <c r="D3688">
        <v>6.36</v>
      </c>
    </row>
    <row r="3689" spans="2:4" x14ac:dyDescent="0.3">
      <c r="B3689" s="267">
        <v>43424.291666666664</v>
      </c>
      <c r="C3689">
        <v>8.9499999999999993</v>
      </c>
      <c r="D3689">
        <v>6.91</v>
      </c>
    </row>
    <row r="3690" spans="2:4" x14ac:dyDescent="0.3">
      <c r="B3690" s="267">
        <v>43424.333333333336</v>
      </c>
      <c r="C3690">
        <v>8.8000000000000007</v>
      </c>
      <c r="D3690">
        <v>7.05</v>
      </c>
    </row>
    <row r="3691" spans="2:4" x14ac:dyDescent="0.3">
      <c r="B3691" s="267">
        <v>43424.375</v>
      </c>
      <c r="C3691">
        <v>8.5</v>
      </c>
      <c r="D3691">
        <v>7.06</v>
      </c>
    </row>
    <row r="3692" spans="2:4" x14ac:dyDescent="0.3">
      <c r="B3692" s="267">
        <v>43424.416666666664</v>
      </c>
      <c r="C3692">
        <v>10.1</v>
      </c>
      <c r="D3692">
        <v>7.39</v>
      </c>
    </row>
    <row r="3693" spans="2:4" x14ac:dyDescent="0.3">
      <c r="B3693" s="267">
        <v>43424.458333333336</v>
      </c>
      <c r="C3693">
        <v>8.2799999999999994</v>
      </c>
      <c r="D3693">
        <v>7.06</v>
      </c>
    </row>
    <row r="3694" spans="2:4" x14ac:dyDescent="0.3">
      <c r="B3694" s="267">
        <v>43424.5</v>
      </c>
      <c r="C3694">
        <v>5.35</v>
      </c>
      <c r="D3694">
        <v>7.44</v>
      </c>
    </row>
    <row r="3695" spans="2:4" x14ac:dyDescent="0.3">
      <c r="B3695" s="267">
        <v>43424.541666666664</v>
      </c>
      <c r="C3695">
        <v>10.7</v>
      </c>
      <c r="D3695">
        <v>7.5</v>
      </c>
    </row>
    <row r="3696" spans="2:4" x14ac:dyDescent="0.3">
      <c r="B3696" s="267">
        <v>43424.583333333336</v>
      </c>
      <c r="C3696">
        <v>7.78</v>
      </c>
      <c r="D3696">
        <v>7.34</v>
      </c>
    </row>
    <row r="3697" spans="2:4" x14ac:dyDescent="0.3">
      <c r="B3697" s="267">
        <v>43424.625</v>
      </c>
      <c r="C3697">
        <v>10.75</v>
      </c>
      <c r="D3697">
        <v>7.63</v>
      </c>
    </row>
    <row r="3698" spans="2:4" x14ac:dyDescent="0.3">
      <c r="B3698" s="267">
        <v>43424.666666666664</v>
      </c>
      <c r="C3698">
        <v>1.18</v>
      </c>
      <c r="D3698">
        <v>7.28</v>
      </c>
    </row>
    <row r="3699" spans="2:4" x14ac:dyDescent="0.3">
      <c r="B3699" s="267">
        <v>43424.708333333336</v>
      </c>
      <c r="C3699">
        <v>11.8</v>
      </c>
      <c r="D3699">
        <v>7.3</v>
      </c>
    </row>
    <row r="3700" spans="2:4" x14ac:dyDescent="0.3">
      <c r="B3700" s="267">
        <v>43424.75</v>
      </c>
      <c r="C3700">
        <v>20.7</v>
      </c>
      <c r="D3700">
        <v>7.46</v>
      </c>
    </row>
    <row r="3701" spans="2:4" x14ac:dyDescent="0.3">
      <c r="B3701" s="267">
        <v>43424.791666666664</v>
      </c>
      <c r="C3701">
        <v>14.5</v>
      </c>
      <c r="D3701">
        <v>7.95</v>
      </c>
    </row>
    <row r="3702" spans="2:4" x14ac:dyDescent="0.3">
      <c r="B3702" s="267">
        <v>43424.833333333336</v>
      </c>
      <c r="C3702">
        <v>16.899999999999999</v>
      </c>
      <c r="D3702">
        <v>8.23</v>
      </c>
    </row>
    <row r="3703" spans="2:4" x14ac:dyDescent="0.3">
      <c r="B3703" s="267">
        <v>43424.875</v>
      </c>
      <c r="C3703">
        <v>8.74</v>
      </c>
      <c r="D3703">
        <v>8.2100000000000009</v>
      </c>
    </row>
    <row r="3704" spans="2:4" x14ac:dyDescent="0.3">
      <c r="B3704" s="267">
        <v>43424.916666666664</v>
      </c>
      <c r="C3704">
        <v>15.2</v>
      </c>
      <c r="D3704">
        <v>8.68</v>
      </c>
    </row>
    <row r="3705" spans="2:4" x14ac:dyDescent="0.3">
      <c r="B3705" s="267">
        <v>43424.958333333336</v>
      </c>
      <c r="C3705">
        <v>9.77</v>
      </c>
      <c r="D3705">
        <v>8.8800000000000008</v>
      </c>
    </row>
    <row r="3706" spans="2:4" x14ac:dyDescent="0.3">
      <c r="B3706" s="267">
        <v>43425</v>
      </c>
      <c r="C3706">
        <v>15.4</v>
      </c>
      <c r="D3706">
        <v>9.27</v>
      </c>
    </row>
    <row r="3707" spans="2:4" x14ac:dyDescent="0.3">
      <c r="B3707" s="267">
        <v>43425.041666666664</v>
      </c>
      <c r="C3707">
        <v>7.8</v>
      </c>
      <c r="D3707">
        <v>9.56</v>
      </c>
    </row>
    <row r="3708" spans="2:4" x14ac:dyDescent="0.3">
      <c r="B3708" s="267">
        <v>43425.083333333336</v>
      </c>
      <c r="C3708">
        <v>2.81</v>
      </c>
      <c r="D3708">
        <v>9.35</v>
      </c>
    </row>
    <row r="3709" spans="2:4" x14ac:dyDescent="0.3">
      <c r="B3709" s="267">
        <v>43425.125</v>
      </c>
      <c r="C3709">
        <v>7.24</v>
      </c>
      <c r="D3709">
        <v>9.2899999999999991</v>
      </c>
    </row>
    <row r="3710" spans="2:4" x14ac:dyDescent="0.3">
      <c r="B3710" s="267">
        <v>43425.166666666664</v>
      </c>
      <c r="C3710">
        <v>4.29</v>
      </c>
      <c r="D3710">
        <v>9.11</v>
      </c>
    </row>
    <row r="3711" spans="2:4" x14ac:dyDescent="0.3">
      <c r="B3711" s="267">
        <v>43425.208333333336</v>
      </c>
      <c r="C3711">
        <v>10.6</v>
      </c>
      <c r="D3711">
        <v>9.32</v>
      </c>
    </row>
    <row r="3712" spans="2:4" x14ac:dyDescent="0.3">
      <c r="B3712" s="267">
        <v>43425.25</v>
      </c>
      <c r="C3712">
        <v>12.9</v>
      </c>
      <c r="D3712">
        <v>9.89</v>
      </c>
    </row>
    <row r="3713" spans="2:4" x14ac:dyDescent="0.3">
      <c r="B3713" s="267">
        <v>43425.291666666664</v>
      </c>
      <c r="C3713">
        <v>15.5</v>
      </c>
      <c r="D3713">
        <v>10.1</v>
      </c>
    </row>
    <row r="3714" spans="2:4" x14ac:dyDescent="0.3">
      <c r="B3714" s="267">
        <v>43425.333333333336</v>
      </c>
      <c r="C3714">
        <v>8.11</v>
      </c>
      <c r="D3714">
        <v>10.199999999999999</v>
      </c>
    </row>
    <row r="3715" spans="2:4" x14ac:dyDescent="0.3">
      <c r="B3715" s="267">
        <v>43425.375</v>
      </c>
      <c r="C3715">
        <v>6.9</v>
      </c>
      <c r="D3715">
        <v>10.1</v>
      </c>
    </row>
    <row r="3716" spans="2:4" x14ac:dyDescent="0.3">
      <c r="B3716" s="267">
        <v>43425.416666666664</v>
      </c>
      <c r="C3716">
        <v>8.58</v>
      </c>
      <c r="D3716">
        <v>10.1</v>
      </c>
    </row>
    <row r="3717" spans="2:4" x14ac:dyDescent="0.3">
      <c r="B3717" s="267">
        <v>43425.458333333336</v>
      </c>
      <c r="C3717">
        <v>8.9700000000000006</v>
      </c>
      <c r="D3717">
        <v>10.3</v>
      </c>
    </row>
    <row r="3718" spans="2:4" x14ac:dyDescent="0.3">
      <c r="B3718" s="267">
        <v>43425.5</v>
      </c>
      <c r="C3718">
        <v>33.299999999999997</v>
      </c>
      <c r="D3718">
        <v>11.4</v>
      </c>
    </row>
    <row r="3719" spans="2:4" x14ac:dyDescent="0.3">
      <c r="B3719" s="267">
        <v>43425.541666666664</v>
      </c>
      <c r="C3719">
        <v>17.3</v>
      </c>
      <c r="D3719">
        <v>11.7</v>
      </c>
    </row>
    <row r="3720" spans="2:4" x14ac:dyDescent="0.3">
      <c r="B3720" s="267">
        <v>43425.583333333336</v>
      </c>
      <c r="C3720">
        <v>32.6</v>
      </c>
      <c r="D3720">
        <v>12.5</v>
      </c>
    </row>
    <row r="3721" spans="2:4" x14ac:dyDescent="0.3">
      <c r="B3721" s="267">
        <v>43425.625</v>
      </c>
      <c r="C3721">
        <v>-2.93</v>
      </c>
      <c r="D3721">
        <v>12</v>
      </c>
    </row>
    <row r="3722" spans="2:4" x14ac:dyDescent="0.3">
      <c r="B3722" s="267">
        <v>43425.666666666664</v>
      </c>
      <c r="C3722">
        <v>6.7</v>
      </c>
      <c r="D3722">
        <v>12.2</v>
      </c>
    </row>
    <row r="3723" spans="2:4" x14ac:dyDescent="0.3">
      <c r="B3723" s="267">
        <v>43425.708333333336</v>
      </c>
      <c r="C3723">
        <v>9.57</v>
      </c>
      <c r="D3723">
        <v>12.1</v>
      </c>
    </row>
    <row r="3724" spans="2:4" x14ac:dyDescent="0.3">
      <c r="B3724" s="267">
        <v>43425.75</v>
      </c>
      <c r="C3724">
        <v>10.6</v>
      </c>
      <c r="D3724">
        <v>11.6</v>
      </c>
    </row>
    <row r="3725" spans="2:4" x14ac:dyDescent="0.3">
      <c r="B3725" s="267">
        <v>43425.791666666664</v>
      </c>
      <c r="C3725">
        <v>5.01</v>
      </c>
      <c r="D3725">
        <v>11.25</v>
      </c>
    </row>
    <row r="3726" spans="2:4" x14ac:dyDescent="0.3">
      <c r="B3726" s="267">
        <v>43425.833333333336</v>
      </c>
      <c r="C3726">
        <v>5.6</v>
      </c>
      <c r="D3726">
        <v>10.8</v>
      </c>
    </row>
    <row r="3727" spans="2:4" x14ac:dyDescent="0.3">
      <c r="B3727" s="267">
        <v>43425.875</v>
      </c>
      <c r="C3727">
        <v>6.71</v>
      </c>
      <c r="D3727">
        <v>10.7</v>
      </c>
    </row>
    <row r="3728" spans="2:4" x14ac:dyDescent="0.3">
      <c r="B3728" s="267">
        <v>43425.916666666664</v>
      </c>
      <c r="C3728">
        <v>11.3</v>
      </c>
      <c r="D3728">
        <v>10.5</v>
      </c>
    </row>
    <row r="3729" spans="2:4" x14ac:dyDescent="0.3">
      <c r="B3729" s="267">
        <v>43425.958333333336</v>
      </c>
      <c r="C3729">
        <v>11</v>
      </c>
      <c r="D3729">
        <v>10.5</v>
      </c>
    </row>
    <row r="3730" spans="2:4" x14ac:dyDescent="0.3">
      <c r="B3730" s="267">
        <v>43426</v>
      </c>
      <c r="C3730">
        <v>7.3</v>
      </c>
      <c r="D3730">
        <v>10.199999999999999</v>
      </c>
    </row>
    <row r="3731" spans="2:4" x14ac:dyDescent="0.3">
      <c r="B3731" s="267">
        <v>43426.041666666664</v>
      </c>
      <c r="C3731">
        <v>12.5</v>
      </c>
      <c r="D3731">
        <v>10.4</v>
      </c>
    </row>
    <row r="3732" spans="2:4" x14ac:dyDescent="0.3">
      <c r="B3732" s="267">
        <v>43426.083333333336</v>
      </c>
      <c r="C3732">
        <v>15.1</v>
      </c>
      <c r="D3732">
        <v>10.9</v>
      </c>
    </row>
    <row r="3733" spans="2:4" x14ac:dyDescent="0.3">
      <c r="B3733" s="267">
        <v>43426.125</v>
      </c>
      <c r="C3733">
        <v>25.5</v>
      </c>
      <c r="D3733">
        <v>11.6</v>
      </c>
    </row>
    <row r="3734" spans="2:4" x14ac:dyDescent="0.3">
      <c r="B3734" s="267">
        <v>43426.166666666664</v>
      </c>
      <c r="C3734">
        <v>20.2</v>
      </c>
      <c r="D3734">
        <v>12.3</v>
      </c>
    </row>
    <row r="3735" spans="2:4" x14ac:dyDescent="0.3">
      <c r="B3735" s="267">
        <v>43426.208333333336</v>
      </c>
      <c r="C3735">
        <v>16.600000000000001</v>
      </c>
      <c r="D3735">
        <v>12.6</v>
      </c>
    </row>
    <row r="3736" spans="2:4" x14ac:dyDescent="0.3">
      <c r="B3736" s="267">
        <v>43426.25</v>
      </c>
      <c r="C3736">
        <v>16.600000000000001</v>
      </c>
      <c r="D3736">
        <v>12.7</v>
      </c>
    </row>
    <row r="3737" spans="2:4" x14ac:dyDescent="0.3">
      <c r="B3737" s="267">
        <v>43426.291666666664</v>
      </c>
      <c r="C3737">
        <v>28</v>
      </c>
      <c r="D3737">
        <v>13.3</v>
      </c>
    </row>
    <row r="3738" spans="2:4" x14ac:dyDescent="0.3">
      <c r="B3738" s="267">
        <v>43426.333333333336</v>
      </c>
      <c r="C3738">
        <v>21.5</v>
      </c>
      <c r="D3738">
        <v>14</v>
      </c>
    </row>
    <row r="3739" spans="2:4" x14ac:dyDescent="0.3">
      <c r="B3739" s="267">
        <v>43426.375</v>
      </c>
      <c r="C3739">
        <v>7.49</v>
      </c>
      <c r="D3739">
        <v>14.1</v>
      </c>
    </row>
    <row r="3740" spans="2:4" x14ac:dyDescent="0.3">
      <c r="B3740" s="267">
        <v>43426.416666666664</v>
      </c>
      <c r="C3740">
        <v>13.7</v>
      </c>
      <c r="D3740">
        <v>14.4</v>
      </c>
    </row>
    <row r="3741" spans="2:4" x14ac:dyDescent="0.3">
      <c r="B3741" s="267">
        <v>43426.458333333336</v>
      </c>
      <c r="C3741">
        <v>37.700000000000003</v>
      </c>
      <c r="D3741">
        <v>15.6</v>
      </c>
    </row>
    <row r="3742" spans="2:4" x14ac:dyDescent="0.3">
      <c r="B3742" s="267">
        <v>43426.5</v>
      </c>
      <c r="C3742">
        <v>65</v>
      </c>
      <c r="D3742">
        <v>17</v>
      </c>
    </row>
    <row r="3743" spans="2:4" x14ac:dyDescent="0.3">
      <c r="B3743" s="267">
        <v>43426.541666666664</v>
      </c>
      <c r="C3743">
        <v>100</v>
      </c>
      <c r="D3743">
        <v>20.5</v>
      </c>
    </row>
    <row r="3744" spans="2:4" x14ac:dyDescent="0.3">
      <c r="B3744" s="267">
        <v>43426.583333333336</v>
      </c>
      <c r="C3744">
        <v>160</v>
      </c>
      <c r="D3744">
        <v>25.7</v>
      </c>
    </row>
    <row r="3745" spans="2:4" x14ac:dyDescent="0.3">
      <c r="B3745" s="267">
        <v>43426.625</v>
      </c>
      <c r="C3745">
        <v>172</v>
      </c>
      <c r="D3745">
        <v>32.9</v>
      </c>
    </row>
    <row r="3746" spans="2:4" x14ac:dyDescent="0.3">
      <c r="B3746" s="267">
        <v>43426.666666666664</v>
      </c>
      <c r="C3746">
        <v>200</v>
      </c>
      <c r="D3746">
        <v>41</v>
      </c>
    </row>
    <row r="3747" spans="2:4" x14ac:dyDescent="0.3">
      <c r="B3747" s="267">
        <v>43426.708333333336</v>
      </c>
      <c r="C3747">
        <v>255</v>
      </c>
      <c r="D3747">
        <v>51</v>
      </c>
    </row>
    <row r="3748" spans="2:4" x14ac:dyDescent="0.3">
      <c r="B3748" s="267">
        <v>43426.75</v>
      </c>
      <c r="C3748">
        <v>205</v>
      </c>
      <c r="D3748">
        <v>58.9</v>
      </c>
    </row>
    <row r="3749" spans="2:4" x14ac:dyDescent="0.3">
      <c r="B3749" s="267">
        <v>43426.791666666664</v>
      </c>
      <c r="C3749">
        <v>146</v>
      </c>
      <c r="D3749">
        <v>64.3</v>
      </c>
    </row>
    <row r="3750" spans="2:4" x14ac:dyDescent="0.3">
      <c r="B3750" s="267">
        <v>43426.833333333336</v>
      </c>
      <c r="C3750">
        <v>89.1</v>
      </c>
      <c r="D3750">
        <v>67.7</v>
      </c>
    </row>
    <row r="3751" spans="2:4" x14ac:dyDescent="0.3">
      <c r="B3751" s="267">
        <v>43426.875</v>
      </c>
      <c r="C3751">
        <v>76.900000000000006</v>
      </c>
      <c r="D3751">
        <v>70</v>
      </c>
    </row>
    <row r="3752" spans="2:4" x14ac:dyDescent="0.3">
      <c r="B3752" s="267">
        <v>43426.916666666664</v>
      </c>
      <c r="C3752">
        <v>64.599999999999994</v>
      </c>
      <c r="D3752">
        <v>71.900000000000006</v>
      </c>
    </row>
    <row r="3753" spans="2:4" x14ac:dyDescent="0.3">
      <c r="B3753" s="267">
        <v>43426.958333333336</v>
      </c>
      <c r="C3753">
        <v>55.5</v>
      </c>
      <c r="D3753">
        <v>73.75</v>
      </c>
    </row>
    <row r="3754" spans="2:4" x14ac:dyDescent="0.3">
      <c r="B3754" s="267">
        <v>43427</v>
      </c>
      <c r="C3754">
        <v>34.799999999999997</v>
      </c>
      <c r="D3754">
        <v>74.900000000000006</v>
      </c>
    </row>
    <row r="3755" spans="2:4" x14ac:dyDescent="0.3">
      <c r="B3755" s="267">
        <v>43427.041666666664</v>
      </c>
      <c r="C3755">
        <v>35.6</v>
      </c>
      <c r="D3755">
        <v>75.099999999999994</v>
      </c>
    </row>
    <row r="3756" spans="2:4" x14ac:dyDescent="0.3">
      <c r="B3756" s="267">
        <v>43427.083333333336</v>
      </c>
      <c r="C3756">
        <v>56</v>
      </c>
      <c r="D3756">
        <v>77.2</v>
      </c>
    </row>
    <row r="3757" spans="2:4" x14ac:dyDescent="0.3">
      <c r="B3757" s="267">
        <v>43427.125</v>
      </c>
      <c r="C3757">
        <v>151</v>
      </c>
      <c r="D3757">
        <v>82.7</v>
      </c>
    </row>
    <row r="3758" spans="2:4" x14ac:dyDescent="0.3">
      <c r="B3758" s="267">
        <v>43427.166666666664</v>
      </c>
      <c r="C3758">
        <v>222</v>
      </c>
      <c r="D3758">
        <v>90.9</v>
      </c>
    </row>
    <row r="3759" spans="2:4" x14ac:dyDescent="0.3">
      <c r="B3759" s="267">
        <v>43427.208333333336</v>
      </c>
      <c r="C3759">
        <v>209</v>
      </c>
      <c r="D3759">
        <v>98.7</v>
      </c>
    </row>
    <row r="3760" spans="2:4" x14ac:dyDescent="0.3">
      <c r="B3760" s="267">
        <v>43427.25</v>
      </c>
      <c r="C3760">
        <v>208</v>
      </c>
      <c r="D3760">
        <v>107</v>
      </c>
    </row>
    <row r="3761" spans="2:4" x14ac:dyDescent="0.3">
      <c r="B3761" s="267">
        <v>43427.291666666664</v>
      </c>
      <c r="C3761">
        <v>189</v>
      </c>
      <c r="D3761">
        <v>114</v>
      </c>
    </row>
    <row r="3762" spans="2:4" x14ac:dyDescent="0.3">
      <c r="B3762" s="267">
        <v>43427.333333333336</v>
      </c>
      <c r="C3762">
        <v>171</v>
      </c>
      <c r="D3762">
        <v>120</v>
      </c>
    </row>
    <row r="3763" spans="2:4" x14ac:dyDescent="0.3">
      <c r="B3763" s="267">
        <v>43427.375</v>
      </c>
      <c r="C3763">
        <v>115</v>
      </c>
      <c r="D3763">
        <v>126</v>
      </c>
    </row>
    <row r="3764" spans="2:4" x14ac:dyDescent="0.3">
      <c r="B3764" s="267">
        <v>43427.416666666664</v>
      </c>
      <c r="C3764">
        <v>99.7</v>
      </c>
      <c r="D3764">
        <v>130</v>
      </c>
    </row>
    <row r="3765" spans="2:4" x14ac:dyDescent="0.3">
      <c r="B3765" s="267">
        <v>43427.458333333336</v>
      </c>
      <c r="C3765">
        <v>104</v>
      </c>
      <c r="D3765">
        <v>133</v>
      </c>
    </row>
    <row r="3766" spans="2:4" x14ac:dyDescent="0.3">
      <c r="B3766" s="267">
        <v>43427.5</v>
      </c>
      <c r="C3766">
        <v>71.400000000000006</v>
      </c>
      <c r="D3766">
        <v>134</v>
      </c>
    </row>
    <row r="3767" spans="2:4" x14ac:dyDescent="0.3">
      <c r="B3767" s="267">
        <v>43427.541666666664</v>
      </c>
      <c r="C3767">
        <v>54.3</v>
      </c>
      <c r="D3767">
        <v>132</v>
      </c>
    </row>
    <row r="3768" spans="2:4" x14ac:dyDescent="0.3">
      <c r="B3768" s="267">
        <v>43427.583333333336</v>
      </c>
      <c r="C3768">
        <v>11.2</v>
      </c>
      <c r="D3768">
        <v>127</v>
      </c>
    </row>
    <row r="3769" spans="2:4" x14ac:dyDescent="0.3">
      <c r="B3769" s="267">
        <v>43427.625</v>
      </c>
      <c r="C3769">
        <v>14.2</v>
      </c>
      <c r="D3769">
        <v>120</v>
      </c>
    </row>
    <row r="3770" spans="2:4" x14ac:dyDescent="0.3">
      <c r="B3770" s="267">
        <v>43427.666666666664</v>
      </c>
      <c r="C3770">
        <v>29.4</v>
      </c>
      <c r="D3770">
        <v>114</v>
      </c>
    </row>
    <row r="3771" spans="2:4" x14ac:dyDescent="0.3">
      <c r="B3771" s="267">
        <v>43427.708333333336</v>
      </c>
      <c r="C3771">
        <v>28.3</v>
      </c>
      <c r="D3771">
        <v>104</v>
      </c>
    </row>
    <row r="3772" spans="2:4" x14ac:dyDescent="0.3">
      <c r="B3772" s="267">
        <v>43427.75</v>
      </c>
      <c r="C3772">
        <v>7.89</v>
      </c>
      <c r="D3772">
        <v>95.25</v>
      </c>
    </row>
    <row r="3773" spans="2:4" x14ac:dyDescent="0.3">
      <c r="B3773" s="267">
        <v>43427.791666666664</v>
      </c>
      <c r="C3773">
        <v>14.4</v>
      </c>
      <c r="D3773">
        <v>88.9</v>
      </c>
    </row>
    <row r="3774" spans="2:4" x14ac:dyDescent="0.3">
      <c r="B3774" s="267">
        <v>43427.833333333336</v>
      </c>
      <c r="C3774">
        <v>12</v>
      </c>
      <c r="D3774">
        <v>85.1</v>
      </c>
    </row>
    <row r="3775" spans="2:4" x14ac:dyDescent="0.3">
      <c r="B3775" s="267">
        <v>43427.875</v>
      </c>
      <c r="C3775">
        <v>11.4</v>
      </c>
      <c r="D3775">
        <v>82.1</v>
      </c>
    </row>
    <row r="3776" spans="2:4" x14ac:dyDescent="0.3">
      <c r="B3776" s="267">
        <v>43427.916666666664</v>
      </c>
      <c r="C3776">
        <v>17</v>
      </c>
      <c r="D3776">
        <v>79.900000000000006</v>
      </c>
    </row>
    <row r="3777" spans="2:4" x14ac:dyDescent="0.3">
      <c r="B3777" s="267">
        <v>43427.958333333336</v>
      </c>
      <c r="C3777">
        <v>18.2</v>
      </c>
      <c r="D3777">
        <v>78.2</v>
      </c>
    </row>
    <row r="3778" spans="2:4" x14ac:dyDescent="0.3">
      <c r="B3778" s="267">
        <v>43428</v>
      </c>
      <c r="C3778">
        <v>18.2</v>
      </c>
      <c r="D3778">
        <v>77.5</v>
      </c>
    </row>
    <row r="3779" spans="2:4" x14ac:dyDescent="0.3">
      <c r="B3779" s="267">
        <v>43428.041666666664</v>
      </c>
      <c r="C3779">
        <v>14.1</v>
      </c>
      <c r="D3779">
        <v>76.7</v>
      </c>
    </row>
    <row r="3780" spans="2:4" x14ac:dyDescent="0.3">
      <c r="B3780" s="267">
        <v>43428.083333333336</v>
      </c>
      <c r="C3780">
        <v>18.7</v>
      </c>
      <c r="D3780">
        <v>75</v>
      </c>
    </row>
    <row r="3781" spans="2:4" x14ac:dyDescent="0.3">
      <c r="B3781" s="267">
        <v>43428.125</v>
      </c>
      <c r="C3781">
        <v>13.1</v>
      </c>
      <c r="D3781">
        <v>68.900000000000006</v>
      </c>
    </row>
    <row r="3782" spans="2:4" x14ac:dyDescent="0.3">
      <c r="B3782" s="267">
        <v>43428.166666666664</v>
      </c>
      <c r="C3782">
        <v>12.7</v>
      </c>
      <c r="D3782">
        <v>60.2</v>
      </c>
    </row>
    <row r="3783" spans="2:4" x14ac:dyDescent="0.3">
      <c r="B3783" s="267">
        <v>43428.208333333336</v>
      </c>
      <c r="C3783">
        <v>12.8</v>
      </c>
      <c r="D3783">
        <v>52</v>
      </c>
    </row>
    <row r="3784" spans="2:4" x14ac:dyDescent="0.3">
      <c r="B3784" s="267">
        <v>43428.25</v>
      </c>
      <c r="C3784">
        <v>10.1</v>
      </c>
      <c r="D3784">
        <v>43.7</v>
      </c>
    </row>
    <row r="3785" spans="2:4" x14ac:dyDescent="0.3">
      <c r="B3785" s="267">
        <v>43428.291666666664</v>
      </c>
      <c r="C3785">
        <v>5.48</v>
      </c>
      <c r="D3785">
        <v>36.4</v>
      </c>
    </row>
    <row r="3786" spans="2:4" x14ac:dyDescent="0.3">
      <c r="B3786" s="267">
        <v>43428.333333333336</v>
      </c>
      <c r="C3786">
        <v>7.93</v>
      </c>
      <c r="D3786">
        <v>29.7</v>
      </c>
    </row>
    <row r="3787" spans="2:4" x14ac:dyDescent="0.3">
      <c r="B3787" s="267">
        <v>43428.375</v>
      </c>
      <c r="C3787">
        <v>12.3</v>
      </c>
      <c r="D3787">
        <v>25.6</v>
      </c>
    </row>
    <row r="3788" spans="2:4" x14ac:dyDescent="0.3">
      <c r="B3788" s="267">
        <v>43428.416666666664</v>
      </c>
      <c r="C3788">
        <v>1.39</v>
      </c>
      <c r="D3788">
        <v>21.6</v>
      </c>
    </row>
    <row r="3789" spans="2:4" x14ac:dyDescent="0.3">
      <c r="B3789" s="267">
        <v>43428.458333333336</v>
      </c>
      <c r="C3789">
        <v>10.9</v>
      </c>
      <c r="D3789">
        <v>17.8</v>
      </c>
    </row>
    <row r="3790" spans="2:4" x14ac:dyDescent="0.3">
      <c r="B3790" s="267">
        <v>43428.5</v>
      </c>
      <c r="C3790">
        <v>9.9</v>
      </c>
      <c r="D3790">
        <v>15.3</v>
      </c>
    </row>
    <row r="3791" spans="2:4" x14ac:dyDescent="0.3">
      <c r="B3791" s="267">
        <v>43428.541666666664</v>
      </c>
      <c r="C3791">
        <v>2.57</v>
      </c>
      <c r="D3791">
        <v>13.3</v>
      </c>
    </row>
    <row r="3792" spans="2:4" x14ac:dyDescent="0.3">
      <c r="B3792" s="267">
        <v>43428.583333333336</v>
      </c>
      <c r="C3792">
        <v>1.7</v>
      </c>
      <c r="D3792">
        <v>12.9</v>
      </c>
    </row>
    <row r="3793" spans="2:4" x14ac:dyDescent="0.3">
      <c r="B3793" s="267">
        <v>43428.625</v>
      </c>
      <c r="C3793">
        <v>10.9</v>
      </c>
      <c r="D3793">
        <v>12.9</v>
      </c>
    </row>
    <row r="3794" spans="2:4" x14ac:dyDescent="0.3">
      <c r="B3794" s="267">
        <v>43428.666666666664</v>
      </c>
      <c r="C3794">
        <v>14.9</v>
      </c>
      <c r="D3794">
        <v>12.3</v>
      </c>
    </row>
    <row r="3795" spans="2:4" x14ac:dyDescent="0.3">
      <c r="B3795" s="267">
        <v>43428.708333333336</v>
      </c>
      <c r="C3795">
        <v>10.8</v>
      </c>
      <c r="D3795">
        <v>11.5</v>
      </c>
    </row>
    <row r="3796" spans="2:4" x14ac:dyDescent="0.3">
      <c r="B3796" s="267">
        <v>43428.75</v>
      </c>
      <c r="C3796">
        <v>13</v>
      </c>
      <c r="D3796">
        <v>11.7</v>
      </c>
    </row>
    <row r="3797" spans="2:4" x14ac:dyDescent="0.3">
      <c r="B3797" s="267">
        <v>43428.791666666664</v>
      </c>
      <c r="C3797">
        <v>4</v>
      </c>
      <c r="D3797">
        <v>11.2</v>
      </c>
    </row>
    <row r="3798" spans="2:4" x14ac:dyDescent="0.3">
      <c r="B3798" s="267">
        <v>43428.833333333336</v>
      </c>
      <c r="C3798">
        <v>6.32</v>
      </c>
      <c r="D3798">
        <v>10.9</v>
      </c>
    </row>
    <row r="3799" spans="2:4" x14ac:dyDescent="0.3">
      <c r="B3799" s="267">
        <v>43428.875</v>
      </c>
      <c r="C3799">
        <v>12.7</v>
      </c>
      <c r="D3799">
        <v>10.8</v>
      </c>
    </row>
    <row r="3800" spans="2:4" x14ac:dyDescent="0.3">
      <c r="B3800" s="267">
        <v>43428.916666666664</v>
      </c>
      <c r="C3800">
        <v>12.9</v>
      </c>
      <c r="D3800">
        <v>10.5</v>
      </c>
    </row>
    <row r="3801" spans="2:4" x14ac:dyDescent="0.3">
      <c r="B3801" s="267">
        <v>43428.958333333336</v>
      </c>
      <c r="C3801">
        <v>10.9</v>
      </c>
      <c r="D3801">
        <v>10.1</v>
      </c>
    </row>
    <row r="3802" spans="2:4" x14ac:dyDescent="0.3">
      <c r="B3802" s="267">
        <v>43429</v>
      </c>
      <c r="C3802">
        <v>4.53</v>
      </c>
      <c r="D3802">
        <v>9.5299999999999994</v>
      </c>
    </row>
    <row r="3803" spans="2:4" x14ac:dyDescent="0.3">
      <c r="B3803" s="267">
        <v>43429.041666666664</v>
      </c>
      <c r="C3803">
        <v>5.56</v>
      </c>
      <c r="D3803">
        <v>9.16</v>
      </c>
    </row>
    <row r="3804" spans="2:4" x14ac:dyDescent="0.3">
      <c r="B3804" s="267">
        <v>43429.083333333336</v>
      </c>
      <c r="C3804">
        <v>8.8000000000000007</v>
      </c>
      <c r="D3804">
        <v>8.74</v>
      </c>
    </row>
    <row r="3805" spans="2:4" x14ac:dyDescent="0.3">
      <c r="B3805" s="267">
        <v>43429.125</v>
      </c>
      <c r="C3805">
        <v>2.44</v>
      </c>
      <c r="D3805">
        <v>8.2799999999999994</v>
      </c>
    </row>
    <row r="3806" spans="2:4" x14ac:dyDescent="0.3">
      <c r="B3806" s="267">
        <v>43429.166666666664</v>
      </c>
      <c r="C3806">
        <v>2.33</v>
      </c>
      <c r="D3806">
        <v>7.86</v>
      </c>
    </row>
    <row r="3807" spans="2:4" x14ac:dyDescent="0.3">
      <c r="B3807" s="267">
        <v>43429.208333333336</v>
      </c>
      <c r="C3807">
        <v>4.32</v>
      </c>
      <c r="D3807">
        <v>7.49</v>
      </c>
    </row>
    <row r="3808" spans="2:4" x14ac:dyDescent="0.3">
      <c r="B3808" s="267">
        <v>43429.25</v>
      </c>
      <c r="C3808">
        <v>10.199999999999999</v>
      </c>
      <c r="D3808">
        <v>7.49</v>
      </c>
    </row>
    <row r="3809" spans="2:4" x14ac:dyDescent="0.3">
      <c r="B3809" s="267">
        <v>43429.291666666664</v>
      </c>
      <c r="C3809">
        <v>11.8</v>
      </c>
      <c r="D3809">
        <v>7.8</v>
      </c>
    </row>
    <row r="3810" spans="2:4" x14ac:dyDescent="0.3">
      <c r="B3810" s="267">
        <v>43429.333333333336</v>
      </c>
      <c r="C3810">
        <v>15.5</v>
      </c>
      <c r="D3810">
        <v>8.3000000000000007</v>
      </c>
    </row>
    <row r="3811" spans="2:4" x14ac:dyDescent="0.3">
      <c r="B3811" s="267">
        <v>43429.375</v>
      </c>
      <c r="C3811">
        <v>10.7</v>
      </c>
      <c r="D3811">
        <v>8.43</v>
      </c>
    </row>
    <row r="3812" spans="2:4" x14ac:dyDescent="0.3">
      <c r="B3812" s="267">
        <v>43429.416666666664</v>
      </c>
      <c r="C3812">
        <v>7.88</v>
      </c>
      <c r="D3812">
        <v>8.6999999999999993</v>
      </c>
    </row>
    <row r="3813" spans="2:4" x14ac:dyDescent="0.3">
      <c r="B3813" s="267">
        <v>43429.458333333336</v>
      </c>
      <c r="C3813">
        <v>-0.67</v>
      </c>
      <c r="D3813">
        <v>8.26</v>
      </c>
    </row>
    <row r="3814" spans="2:4" x14ac:dyDescent="0.3">
      <c r="B3814" s="267">
        <v>43429.5</v>
      </c>
      <c r="C3814">
        <v>7.84</v>
      </c>
      <c r="D3814">
        <v>8.19</v>
      </c>
    </row>
    <row r="3815" spans="2:4" x14ac:dyDescent="0.3">
      <c r="B3815" s="267">
        <v>43429.541666666664</v>
      </c>
      <c r="C3815">
        <v>11.4</v>
      </c>
      <c r="D3815">
        <v>8.5399999999999991</v>
      </c>
    </row>
    <row r="3816" spans="2:4" x14ac:dyDescent="0.3">
      <c r="B3816" s="267">
        <v>43429.583333333336</v>
      </c>
      <c r="C3816">
        <v>12.6</v>
      </c>
      <c r="D3816">
        <v>9.0500000000000007</v>
      </c>
    </row>
    <row r="3817" spans="2:4" x14ac:dyDescent="0.3">
      <c r="B3817" s="267">
        <v>43429.625</v>
      </c>
      <c r="C3817">
        <v>16.399999999999999</v>
      </c>
      <c r="D3817">
        <v>9.25</v>
      </c>
    </row>
    <row r="3818" spans="2:4" x14ac:dyDescent="0.3">
      <c r="B3818" s="267">
        <v>43429.666666666664</v>
      </c>
      <c r="C3818">
        <v>4.47</v>
      </c>
      <c r="D3818">
        <v>8.8800000000000008</v>
      </c>
    </row>
    <row r="3819" spans="2:4" x14ac:dyDescent="0.3">
      <c r="B3819" s="267">
        <v>43429.708333333336</v>
      </c>
      <c r="C3819">
        <v>2.1800000000000002</v>
      </c>
      <c r="D3819">
        <v>8.51</v>
      </c>
    </row>
    <row r="3820" spans="2:4" x14ac:dyDescent="0.3">
      <c r="B3820" s="267">
        <v>43429.75</v>
      </c>
      <c r="C3820">
        <v>11.6</v>
      </c>
      <c r="D3820">
        <v>8.44</v>
      </c>
    </row>
    <row r="3821" spans="2:4" x14ac:dyDescent="0.3">
      <c r="B3821" s="267">
        <v>43429.791666666664</v>
      </c>
      <c r="C3821">
        <v>12.5</v>
      </c>
      <c r="D3821">
        <v>8.61</v>
      </c>
    </row>
    <row r="3822" spans="2:4" x14ac:dyDescent="0.3">
      <c r="B3822" s="267">
        <v>43429.833333333336</v>
      </c>
      <c r="C3822">
        <v>15.9</v>
      </c>
      <c r="D3822">
        <v>8.9600000000000009</v>
      </c>
    </row>
    <row r="3823" spans="2:4" x14ac:dyDescent="0.3">
      <c r="B3823" s="267">
        <v>43429.875</v>
      </c>
      <c r="C3823">
        <v>9.09</v>
      </c>
      <c r="D3823">
        <v>8.76</v>
      </c>
    </row>
    <row r="3824" spans="2:4" x14ac:dyDescent="0.3">
      <c r="B3824" s="267">
        <v>43429.916666666664</v>
      </c>
      <c r="C3824">
        <v>5.79</v>
      </c>
      <c r="D3824">
        <v>8.42</v>
      </c>
    </row>
    <row r="3825" spans="2:4" x14ac:dyDescent="0.3">
      <c r="B3825" s="267">
        <v>43429.958333333336</v>
      </c>
      <c r="C3825">
        <v>15.1</v>
      </c>
      <c r="D3825">
        <v>8.5299999999999994</v>
      </c>
    </row>
    <row r="3826" spans="2:4" x14ac:dyDescent="0.3">
      <c r="B3826" s="267">
        <v>43430</v>
      </c>
      <c r="C3826">
        <v>4.8600000000000003</v>
      </c>
      <c r="D3826">
        <v>8.51</v>
      </c>
    </row>
    <row r="3827" spans="2:4" x14ac:dyDescent="0.3">
      <c r="B3827" s="267">
        <v>43430.041666666664</v>
      </c>
      <c r="C3827">
        <v>13.8</v>
      </c>
      <c r="D3827">
        <v>8.82</v>
      </c>
    </row>
    <row r="3828" spans="2:4" x14ac:dyDescent="0.3">
      <c r="B3828" s="267">
        <v>43430.083333333336</v>
      </c>
      <c r="C3828">
        <v>3.61</v>
      </c>
      <c r="D3828">
        <v>8.6</v>
      </c>
    </row>
    <row r="3829" spans="2:4" x14ac:dyDescent="0.3">
      <c r="B3829" s="267">
        <v>43430.125</v>
      </c>
      <c r="C3829">
        <v>7.38</v>
      </c>
      <c r="D3829">
        <v>8.77</v>
      </c>
    </row>
    <row r="3830" spans="2:4" x14ac:dyDescent="0.3">
      <c r="B3830" s="267">
        <v>43430.166666666664</v>
      </c>
      <c r="C3830">
        <v>7.92</v>
      </c>
      <c r="D3830">
        <v>8.9700000000000006</v>
      </c>
    </row>
    <row r="3831" spans="2:4" x14ac:dyDescent="0.3">
      <c r="B3831" s="267">
        <v>43430.208333333336</v>
      </c>
      <c r="C3831">
        <v>10.4</v>
      </c>
      <c r="D3831">
        <v>9.2100000000000009</v>
      </c>
    </row>
    <row r="3832" spans="2:4" x14ac:dyDescent="0.3">
      <c r="B3832" s="267">
        <v>43430.25</v>
      </c>
      <c r="C3832">
        <v>6.18</v>
      </c>
      <c r="D3832">
        <v>9.01</v>
      </c>
    </row>
    <row r="3833" spans="2:4" x14ac:dyDescent="0.3">
      <c r="B3833" s="267">
        <v>43430.291666666664</v>
      </c>
      <c r="C3833">
        <v>9.3000000000000007</v>
      </c>
      <c r="D3833">
        <v>9.0399999999999991</v>
      </c>
    </row>
    <row r="3834" spans="2:4" x14ac:dyDescent="0.3">
      <c r="B3834" s="267">
        <v>43430.333333333336</v>
      </c>
      <c r="C3834">
        <v>13.3</v>
      </c>
      <c r="D3834">
        <v>9.07</v>
      </c>
    </row>
    <row r="3835" spans="2:4" x14ac:dyDescent="0.3">
      <c r="B3835" s="267">
        <v>43430.375</v>
      </c>
      <c r="C3835">
        <v>11</v>
      </c>
      <c r="D3835">
        <v>9.17</v>
      </c>
    </row>
    <row r="3836" spans="2:4" x14ac:dyDescent="0.3">
      <c r="B3836" s="267">
        <v>43430.416666666664</v>
      </c>
      <c r="C3836">
        <v>6.23</v>
      </c>
      <c r="D3836">
        <v>9.16</v>
      </c>
    </row>
    <row r="3837" spans="2:4" x14ac:dyDescent="0.3">
      <c r="B3837" s="267">
        <v>43430.458333333336</v>
      </c>
      <c r="C3837">
        <v>3.48</v>
      </c>
      <c r="D3837">
        <v>9.33</v>
      </c>
    </row>
    <row r="3838" spans="2:4" x14ac:dyDescent="0.3">
      <c r="B3838" s="267">
        <v>43430.5</v>
      </c>
      <c r="C3838">
        <v>8.39</v>
      </c>
      <c r="D3838">
        <v>9.39</v>
      </c>
    </row>
    <row r="3839" spans="2:4" x14ac:dyDescent="0.3">
      <c r="B3839" s="267">
        <v>43430.541666666664</v>
      </c>
      <c r="C3839">
        <v>16.75</v>
      </c>
      <c r="D3839">
        <v>9.67</v>
      </c>
    </row>
    <row r="3840" spans="2:4" x14ac:dyDescent="0.3">
      <c r="B3840" s="267">
        <v>43430.583333333336</v>
      </c>
      <c r="C3840">
        <v>6.4</v>
      </c>
      <c r="D3840">
        <v>9.4</v>
      </c>
    </row>
    <row r="3841" spans="2:4" x14ac:dyDescent="0.3">
      <c r="B3841" s="267">
        <v>43430.625</v>
      </c>
      <c r="C3841">
        <v>17</v>
      </c>
      <c r="D3841">
        <v>9.43</v>
      </c>
    </row>
    <row r="3842" spans="2:4" x14ac:dyDescent="0.3">
      <c r="B3842" s="267">
        <v>43430.666666666664</v>
      </c>
      <c r="C3842">
        <v>17.100000000000001</v>
      </c>
      <c r="D3842">
        <v>9.9700000000000006</v>
      </c>
    </row>
    <row r="3843" spans="2:4" x14ac:dyDescent="0.3">
      <c r="B3843" s="267">
        <v>43430.708333333336</v>
      </c>
      <c r="C3843">
        <v>18.3</v>
      </c>
      <c r="D3843">
        <v>10.6</v>
      </c>
    </row>
    <row r="3844" spans="2:4" x14ac:dyDescent="0.3">
      <c r="B3844" s="267">
        <v>43430.75</v>
      </c>
      <c r="C3844">
        <v>20.9</v>
      </c>
      <c r="D3844">
        <v>11</v>
      </c>
    </row>
    <row r="3845" spans="2:4" x14ac:dyDescent="0.3">
      <c r="B3845" s="267">
        <v>43430.791666666664</v>
      </c>
      <c r="C3845">
        <v>14.1</v>
      </c>
      <c r="D3845">
        <v>11</v>
      </c>
    </row>
    <row r="3846" spans="2:4" x14ac:dyDescent="0.3">
      <c r="B3846" s="267">
        <v>43430.833333333336</v>
      </c>
      <c r="C3846">
        <v>22.3</v>
      </c>
      <c r="D3846">
        <v>11.1</v>
      </c>
    </row>
    <row r="3847" spans="2:4" x14ac:dyDescent="0.3">
      <c r="B3847" s="267">
        <v>43430.875</v>
      </c>
      <c r="C3847">
        <v>19.3</v>
      </c>
      <c r="D3847">
        <v>11.5</v>
      </c>
    </row>
    <row r="3848" spans="2:4" x14ac:dyDescent="0.3">
      <c r="B3848" s="267">
        <v>43430.916666666664</v>
      </c>
      <c r="C3848">
        <v>22.4</v>
      </c>
      <c r="D3848">
        <v>12.1</v>
      </c>
    </row>
    <row r="3849" spans="2:4" x14ac:dyDescent="0.3">
      <c r="B3849" s="267">
        <v>43430.958333333336</v>
      </c>
      <c r="C3849">
        <v>14</v>
      </c>
      <c r="D3849">
        <v>12</v>
      </c>
    </row>
    <row r="3850" spans="2:4" x14ac:dyDescent="0.3">
      <c r="B3850" s="267">
        <v>43431</v>
      </c>
      <c r="C3850">
        <v>12.6</v>
      </c>
      <c r="D3850">
        <v>12.4</v>
      </c>
    </row>
    <row r="3851" spans="2:4" x14ac:dyDescent="0.3">
      <c r="B3851" s="267">
        <v>43431.041666666664</v>
      </c>
      <c r="C3851">
        <v>6.19</v>
      </c>
      <c r="D3851">
        <v>12</v>
      </c>
    </row>
    <row r="3852" spans="2:4" x14ac:dyDescent="0.3">
      <c r="B3852" s="267">
        <v>43431.083333333336</v>
      </c>
      <c r="C3852">
        <v>7</v>
      </c>
      <c r="D3852">
        <v>12.1</v>
      </c>
    </row>
    <row r="3853" spans="2:4" x14ac:dyDescent="0.3">
      <c r="B3853" s="267">
        <v>43431.125</v>
      </c>
      <c r="C3853">
        <v>10.4</v>
      </c>
      <c r="D3853">
        <v>12.2</v>
      </c>
    </row>
    <row r="3854" spans="2:4" x14ac:dyDescent="0.3">
      <c r="B3854" s="267">
        <v>43431.166666666664</v>
      </c>
      <c r="C3854">
        <v>5.97</v>
      </c>
      <c r="D3854">
        <v>12.1</v>
      </c>
    </row>
    <row r="3855" spans="2:4" x14ac:dyDescent="0.3">
      <c r="B3855" s="267">
        <v>43431.208333333336</v>
      </c>
      <c r="C3855">
        <v>0.63</v>
      </c>
      <c r="D3855">
        <v>11.7</v>
      </c>
    </row>
    <row r="3856" spans="2:4" x14ac:dyDescent="0.3">
      <c r="B3856" s="267">
        <v>43431.25</v>
      </c>
      <c r="C3856">
        <v>3.1</v>
      </c>
      <c r="D3856">
        <v>11.6</v>
      </c>
    </row>
    <row r="3857" spans="2:4" x14ac:dyDescent="0.3">
      <c r="B3857" s="267">
        <v>43431.291666666664</v>
      </c>
      <c r="C3857">
        <v>10.3</v>
      </c>
      <c r="D3857">
        <v>11.7</v>
      </c>
    </row>
    <row r="3858" spans="2:4" x14ac:dyDescent="0.3">
      <c r="B3858" s="267">
        <v>43431.333333333336</v>
      </c>
      <c r="C3858">
        <v>10.1</v>
      </c>
      <c r="D3858">
        <v>11.7</v>
      </c>
    </row>
    <row r="3859" spans="2:4" x14ac:dyDescent="0.3">
      <c r="B3859" s="267">
        <v>43431.375</v>
      </c>
      <c r="C3859">
        <v>27.4</v>
      </c>
      <c r="D3859">
        <v>12.5</v>
      </c>
    </row>
    <row r="3860" spans="2:4" x14ac:dyDescent="0.3">
      <c r="B3860" s="267">
        <v>43431.416666666664</v>
      </c>
      <c r="C3860">
        <v>44.7</v>
      </c>
      <c r="D3860">
        <v>14.2</v>
      </c>
    </row>
    <row r="3861" spans="2:4" x14ac:dyDescent="0.3">
      <c r="B3861" s="267">
        <v>43431.458333333336</v>
      </c>
      <c r="C3861">
        <v>24.7</v>
      </c>
      <c r="D3861">
        <v>15.2</v>
      </c>
    </row>
    <row r="3862" spans="2:4" x14ac:dyDescent="0.3">
      <c r="B3862" s="267">
        <v>43431.5</v>
      </c>
      <c r="C3862">
        <v>18.8</v>
      </c>
      <c r="D3862">
        <v>15.75</v>
      </c>
    </row>
    <row r="3863" spans="2:4" x14ac:dyDescent="0.3">
      <c r="B3863" s="267">
        <v>43431.541666666664</v>
      </c>
      <c r="C3863">
        <v>11.1</v>
      </c>
      <c r="D3863">
        <v>15.6</v>
      </c>
    </row>
    <row r="3864" spans="2:4" x14ac:dyDescent="0.3">
      <c r="B3864" s="267">
        <v>43431.583333333336</v>
      </c>
      <c r="C3864">
        <v>15.8</v>
      </c>
      <c r="D3864">
        <v>16.100000000000001</v>
      </c>
    </row>
    <row r="3865" spans="2:4" x14ac:dyDescent="0.3">
      <c r="B3865" s="267">
        <v>43431.625</v>
      </c>
      <c r="C3865">
        <v>21.8</v>
      </c>
      <c r="D3865">
        <v>16.25</v>
      </c>
    </row>
    <row r="3866" spans="2:4" x14ac:dyDescent="0.3">
      <c r="B3866" s="267">
        <v>43431.666666666664</v>
      </c>
      <c r="C3866">
        <v>39.4</v>
      </c>
      <c r="D3866">
        <v>17.100000000000001</v>
      </c>
    </row>
    <row r="3867" spans="2:4" x14ac:dyDescent="0.3">
      <c r="B3867" s="267">
        <v>43431.708333333336</v>
      </c>
      <c r="C3867">
        <v>29.3</v>
      </c>
      <c r="D3867">
        <v>17.5</v>
      </c>
    </row>
    <row r="3868" spans="2:4" x14ac:dyDescent="0.3">
      <c r="B3868" s="267">
        <v>43431.75</v>
      </c>
      <c r="C3868">
        <v>26.9</v>
      </c>
      <c r="D3868">
        <v>17.600000000000001</v>
      </c>
    </row>
    <row r="3869" spans="2:4" x14ac:dyDescent="0.3">
      <c r="B3869" s="267">
        <v>43431.791666666664</v>
      </c>
      <c r="C3869">
        <v>24.3</v>
      </c>
      <c r="D3869">
        <v>18</v>
      </c>
    </row>
    <row r="3870" spans="2:4" x14ac:dyDescent="0.3">
      <c r="B3870" s="267">
        <v>43431.833333333336</v>
      </c>
      <c r="C3870">
        <v>22.5</v>
      </c>
      <c r="D3870">
        <v>17.899999999999999</v>
      </c>
    </row>
    <row r="3871" spans="2:4" x14ac:dyDescent="0.3">
      <c r="B3871" s="267">
        <v>43431.875</v>
      </c>
      <c r="C3871">
        <v>31.6</v>
      </c>
      <c r="D3871">
        <v>18.3</v>
      </c>
    </row>
    <row r="3872" spans="2:4" x14ac:dyDescent="0.3">
      <c r="B3872" s="267">
        <v>43431.916666666664</v>
      </c>
      <c r="C3872">
        <v>25.5</v>
      </c>
      <c r="D3872">
        <v>18.399999999999999</v>
      </c>
    </row>
    <row r="3873" spans="2:4" x14ac:dyDescent="0.3">
      <c r="B3873" s="267">
        <v>43431.958333333336</v>
      </c>
      <c r="C3873">
        <v>20.7</v>
      </c>
      <c r="D3873">
        <v>18.600000000000001</v>
      </c>
    </row>
    <row r="3874" spans="2:4" x14ac:dyDescent="0.3">
      <c r="B3874" s="267">
        <v>43432</v>
      </c>
      <c r="C3874">
        <v>32.299999999999997</v>
      </c>
      <c r="D3874">
        <v>19.5</v>
      </c>
    </row>
    <row r="3875" spans="2:4" x14ac:dyDescent="0.3">
      <c r="B3875" s="267">
        <v>43432.041666666664</v>
      </c>
      <c r="C3875">
        <v>20.3</v>
      </c>
      <c r="D3875">
        <v>20</v>
      </c>
    </row>
    <row r="3876" spans="2:4" x14ac:dyDescent="0.3">
      <c r="B3876" s="267">
        <v>43432.083333333336</v>
      </c>
      <c r="C3876">
        <v>12</v>
      </c>
      <c r="D3876">
        <v>20.3</v>
      </c>
    </row>
    <row r="3877" spans="2:4" x14ac:dyDescent="0.3">
      <c r="B3877" s="267">
        <v>43432.125</v>
      </c>
      <c r="C3877">
        <v>20.6</v>
      </c>
      <c r="D3877">
        <v>20.7</v>
      </c>
    </row>
    <row r="3878" spans="2:4" x14ac:dyDescent="0.3">
      <c r="B3878" s="267">
        <v>43432.166666666664</v>
      </c>
      <c r="C3878">
        <v>15.6</v>
      </c>
      <c r="D3878">
        <v>21.1</v>
      </c>
    </row>
    <row r="3879" spans="2:4" x14ac:dyDescent="0.3">
      <c r="B3879" s="267">
        <v>43432.208333333336</v>
      </c>
      <c r="C3879">
        <v>11.9</v>
      </c>
      <c r="D3879">
        <v>21.5</v>
      </c>
    </row>
    <row r="3880" spans="2:4" x14ac:dyDescent="0.3">
      <c r="B3880" s="267">
        <v>43432.25</v>
      </c>
      <c r="C3880">
        <v>11.9</v>
      </c>
      <c r="D3880">
        <v>21.9</v>
      </c>
    </row>
    <row r="3881" spans="2:4" x14ac:dyDescent="0.3">
      <c r="B3881" s="267">
        <v>43432.291666666664</v>
      </c>
      <c r="C3881">
        <v>15.5</v>
      </c>
      <c r="D3881">
        <v>22.1</v>
      </c>
    </row>
    <row r="3882" spans="2:4" x14ac:dyDescent="0.3">
      <c r="B3882" s="267">
        <v>43432.333333333336</v>
      </c>
      <c r="C3882">
        <v>13.5</v>
      </c>
      <c r="D3882">
        <v>22.25</v>
      </c>
    </row>
    <row r="3883" spans="2:4" x14ac:dyDescent="0.3">
      <c r="B3883" s="267">
        <v>43432.375</v>
      </c>
      <c r="C3883">
        <v>21.5</v>
      </c>
      <c r="D3883">
        <v>22.1</v>
      </c>
    </row>
    <row r="3884" spans="2:4" x14ac:dyDescent="0.3">
      <c r="B3884" s="267">
        <v>43432.416666666664</v>
      </c>
      <c r="C3884">
        <v>5.4</v>
      </c>
      <c r="D3884">
        <v>20.5</v>
      </c>
    </row>
    <row r="3885" spans="2:4" x14ac:dyDescent="0.3">
      <c r="B3885" s="267">
        <v>43432.458333333336</v>
      </c>
      <c r="C3885">
        <v>9.9499999999999993</v>
      </c>
      <c r="D3885">
        <v>19.899999999999999</v>
      </c>
    </row>
    <row r="3886" spans="2:4" x14ac:dyDescent="0.3">
      <c r="B3886" s="267">
        <v>43432.5</v>
      </c>
      <c r="C3886">
        <v>11.7</v>
      </c>
      <c r="D3886">
        <v>19.600000000000001</v>
      </c>
    </row>
    <row r="3887" spans="2:4" x14ac:dyDescent="0.3">
      <c r="B3887" s="267">
        <v>43432.541666666664</v>
      </c>
      <c r="C3887">
        <v>-0.88</v>
      </c>
      <c r="D3887">
        <v>19.5</v>
      </c>
    </row>
    <row r="3888" spans="2:4" x14ac:dyDescent="0.3">
      <c r="B3888" s="267">
        <v>43432.583333333336</v>
      </c>
      <c r="C3888">
        <v>7.19</v>
      </c>
      <c r="D3888">
        <v>19</v>
      </c>
    </row>
    <row r="3889" spans="2:4" x14ac:dyDescent="0.3">
      <c r="B3889" s="267">
        <v>43432.625</v>
      </c>
      <c r="C3889">
        <v>7.65</v>
      </c>
      <c r="D3889">
        <v>18.399999999999999</v>
      </c>
    </row>
    <row r="3890" spans="2:4" x14ac:dyDescent="0.3">
      <c r="B3890" s="267">
        <v>43432.666666666664</v>
      </c>
      <c r="C3890">
        <v>0.89</v>
      </c>
      <c r="D3890">
        <v>16.899999999999999</v>
      </c>
    </row>
    <row r="3891" spans="2:4" x14ac:dyDescent="0.3">
      <c r="B3891" s="267">
        <v>43432.708333333336</v>
      </c>
      <c r="C3891">
        <v>9.6199999999999992</v>
      </c>
      <c r="D3891">
        <v>16</v>
      </c>
    </row>
    <row r="3892" spans="2:4" x14ac:dyDescent="0.3">
      <c r="B3892" s="267">
        <v>43432.75</v>
      </c>
      <c r="C3892">
        <v>6.65</v>
      </c>
      <c r="D3892">
        <v>15</v>
      </c>
    </row>
    <row r="3893" spans="2:4" x14ac:dyDescent="0.3">
      <c r="B3893" s="267">
        <v>43432.791666666664</v>
      </c>
      <c r="C3893">
        <v>9.07</v>
      </c>
      <c r="D3893">
        <v>14.4</v>
      </c>
    </row>
    <row r="3894" spans="2:4" x14ac:dyDescent="0.3">
      <c r="B3894" s="267">
        <v>43432.833333333336</v>
      </c>
      <c r="C3894">
        <v>4.2300000000000004</v>
      </c>
      <c r="D3894">
        <v>13.5</v>
      </c>
    </row>
    <row r="3895" spans="2:4" x14ac:dyDescent="0.3">
      <c r="B3895" s="267">
        <v>43432.875</v>
      </c>
      <c r="C3895">
        <v>8.07</v>
      </c>
      <c r="D3895">
        <v>12.4</v>
      </c>
    </row>
    <row r="3896" spans="2:4" x14ac:dyDescent="0.3">
      <c r="B3896" s="267">
        <v>43432.916666666664</v>
      </c>
      <c r="C3896">
        <v>8.0299999999999994</v>
      </c>
      <c r="D3896">
        <v>11.7</v>
      </c>
    </row>
    <row r="3897" spans="2:4" x14ac:dyDescent="0.3">
      <c r="B3897" s="267">
        <v>43432.958333333336</v>
      </c>
      <c r="C3897">
        <v>10.9</v>
      </c>
      <c r="D3897">
        <v>11.3</v>
      </c>
    </row>
    <row r="3898" spans="2:4" x14ac:dyDescent="0.3">
      <c r="B3898" s="267">
        <v>43433</v>
      </c>
      <c r="C3898">
        <v>15.4</v>
      </c>
      <c r="D3898">
        <v>10.6</v>
      </c>
    </row>
    <row r="3899" spans="2:4" x14ac:dyDescent="0.3">
      <c r="B3899" s="267">
        <v>43433.041666666664</v>
      </c>
      <c r="C3899">
        <v>14.4</v>
      </c>
      <c r="D3899">
        <v>10.4</v>
      </c>
    </row>
    <row r="3900" spans="2:4" x14ac:dyDescent="0.3">
      <c r="B3900" s="267">
        <v>43433.083333333336</v>
      </c>
      <c r="C3900">
        <v>11.1</v>
      </c>
      <c r="D3900">
        <v>10.3</v>
      </c>
    </row>
    <row r="3901" spans="2:4" x14ac:dyDescent="0.3">
      <c r="B3901" s="267">
        <v>43433.125</v>
      </c>
      <c r="C3901">
        <v>5.5</v>
      </c>
      <c r="D3901">
        <v>9.67</v>
      </c>
    </row>
    <row r="3902" spans="2:4" x14ac:dyDescent="0.3">
      <c r="B3902" s="267">
        <v>43433.166666666664</v>
      </c>
      <c r="C3902">
        <v>11.3</v>
      </c>
      <c r="D3902">
        <v>9.5</v>
      </c>
    </row>
    <row r="3903" spans="2:4" x14ac:dyDescent="0.3">
      <c r="B3903" s="267">
        <v>43433.208333333336</v>
      </c>
      <c r="C3903">
        <v>7.87</v>
      </c>
      <c r="D3903">
        <v>9.32</v>
      </c>
    </row>
    <row r="3904" spans="2:4" x14ac:dyDescent="0.3">
      <c r="B3904" s="267">
        <v>43433.25</v>
      </c>
      <c r="C3904">
        <v>2.84</v>
      </c>
      <c r="D3904">
        <v>8.92</v>
      </c>
    </row>
    <row r="3905" spans="2:4" x14ac:dyDescent="0.3">
      <c r="B3905" s="267">
        <v>43433.291666666664</v>
      </c>
      <c r="C3905">
        <v>7.96</v>
      </c>
      <c r="D3905">
        <v>8.6300000000000008</v>
      </c>
    </row>
    <row r="3906" spans="2:4" x14ac:dyDescent="0.3">
      <c r="B3906" s="267">
        <v>43433.333333333336</v>
      </c>
      <c r="C3906">
        <v>-4.25</v>
      </c>
      <c r="D3906">
        <v>7.89</v>
      </c>
    </row>
    <row r="3907" spans="2:4" x14ac:dyDescent="0.3">
      <c r="B3907" s="267">
        <v>43433.375</v>
      </c>
      <c r="C3907">
        <v>7.79</v>
      </c>
      <c r="D3907">
        <v>7.34</v>
      </c>
    </row>
    <row r="3908" spans="2:4" x14ac:dyDescent="0.3">
      <c r="B3908" s="267">
        <v>43433.416666666664</v>
      </c>
      <c r="C3908">
        <v>2.73</v>
      </c>
      <c r="D3908">
        <v>7.28</v>
      </c>
    </row>
    <row r="3909" spans="2:4" x14ac:dyDescent="0.3">
      <c r="B3909" s="267">
        <v>43433.458333333336</v>
      </c>
      <c r="C3909">
        <v>6.34</v>
      </c>
      <c r="D3909">
        <v>7.19</v>
      </c>
    </row>
    <row r="3910" spans="2:4" x14ac:dyDescent="0.3">
      <c r="B3910" s="267">
        <v>43433.5</v>
      </c>
      <c r="C3910">
        <v>10.9</v>
      </c>
      <c r="D3910">
        <v>7.17</v>
      </c>
    </row>
    <row r="3911" spans="2:4" x14ac:dyDescent="0.3">
      <c r="B3911" s="267">
        <v>43433.541666666664</v>
      </c>
      <c r="C3911">
        <v>3.03</v>
      </c>
      <c r="D3911">
        <v>7.34</v>
      </c>
    </row>
    <row r="3912" spans="2:4" x14ac:dyDescent="0.3">
      <c r="B3912" s="267">
        <v>43433.583333333336</v>
      </c>
      <c r="C3912">
        <v>0.17</v>
      </c>
      <c r="D3912">
        <v>7</v>
      </c>
    </row>
    <row r="3913" spans="2:4" x14ac:dyDescent="0.3">
      <c r="B3913" s="267">
        <v>43433.625</v>
      </c>
      <c r="C3913">
        <v>7.54</v>
      </c>
      <c r="D3913">
        <v>6.99</v>
      </c>
    </row>
    <row r="3914" spans="2:4" x14ac:dyDescent="0.3">
      <c r="B3914" s="267">
        <v>43433.666666666664</v>
      </c>
      <c r="C3914">
        <v>11.2</v>
      </c>
      <c r="D3914">
        <v>7.45</v>
      </c>
    </row>
    <row r="3915" spans="2:4" x14ac:dyDescent="0.3">
      <c r="B3915" s="267">
        <v>43433.708333333336</v>
      </c>
      <c r="C3915">
        <v>11.8</v>
      </c>
      <c r="D3915">
        <v>7.5</v>
      </c>
    </row>
    <row r="3916" spans="2:4" x14ac:dyDescent="0.3">
      <c r="B3916" s="267">
        <v>43433.75</v>
      </c>
      <c r="C3916">
        <v>7.34</v>
      </c>
      <c r="D3916">
        <v>7.54</v>
      </c>
    </row>
    <row r="3917" spans="2:4" x14ac:dyDescent="0.3">
      <c r="B3917" s="267">
        <v>43433.791666666664</v>
      </c>
      <c r="C3917">
        <v>2.69</v>
      </c>
      <c r="D3917">
        <v>7.28</v>
      </c>
    </row>
    <row r="3918" spans="2:4" x14ac:dyDescent="0.3">
      <c r="B3918" s="267">
        <v>43433.833333333336</v>
      </c>
      <c r="C3918">
        <v>13.2</v>
      </c>
      <c r="D3918">
        <v>7.62</v>
      </c>
    </row>
    <row r="3919" spans="2:4" x14ac:dyDescent="0.3">
      <c r="B3919" s="267">
        <v>43433.875</v>
      </c>
      <c r="C3919">
        <v>7.81</v>
      </c>
      <c r="D3919">
        <v>7.59</v>
      </c>
    </row>
    <row r="3920" spans="2:4" x14ac:dyDescent="0.3">
      <c r="B3920" s="267">
        <v>43433.916666666664</v>
      </c>
      <c r="C3920">
        <v>2.5</v>
      </c>
      <c r="D3920">
        <v>7.35</v>
      </c>
    </row>
    <row r="3921" spans="2:4" x14ac:dyDescent="0.3">
      <c r="B3921" s="267">
        <v>43433.958333333336</v>
      </c>
      <c r="C3921">
        <v>15</v>
      </c>
      <c r="D3921">
        <v>7.55</v>
      </c>
    </row>
    <row r="3922" spans="2:4" x14ac:dyDescent="0.3">
      <c r="B3922" s="267">
        <v>43434</v>
      </c>
      <c r="C3922">
        <v>12.9</v>
      </c>
      <c r="D3922">
        <v>7.45</v>
      </c>
    </row>
    <row r="3923" spans="2:4" x14ac:dyDescent="0.3">
      <c r="B3923" s="267">
        <v>43434.041666666664</v>
      </c>
      <c r="C3923">
        <v>15.6</v>
      </c>
      <c r="D3923">
        <v>7.47</v>
      </c>
    </row>
    <row r="3924" spans="2:4" x14ac:dyDescent="0.3">
      <c r="B3924" s="267">
        <v>43434.083333333336</v>
      </c>
      <c r="C3924">
        <v>10.4</v>
      </c>
      <c r="D3924">
        <v>7.46</v>
      </c>
    </row>
    <row r="3925" spans="2:4" x14ac:dyDescent="0.3">
      <c r="B3925" s="267">
        <v>43434.125</v>
      </c>
      <c r="C3925">
        <v>19.2</v>
      </c>
      <c r="D3925">
        <v>8.0399999999999991</v>
      </c>
    </row>
    <row r="3926" spans="2:4" x14ac:dyDescent="0.3">
      <c r="B3926" s="267">
        <v>43434.166666666664</v>
      </c>
      <c r="C3926">
        <v>14.4</v>
      </c>
      <c r="D3926">
        <v>8.14</v>
      </c>
    </row>
    <row r="3927" spans="2:4" x14ac:dyDescent="0.3">
      <c r="B3927" s="267">
        <v>43434.208333333336</v>
      </c>
      <c r="C3927">
        <v>13.3</v>
      </c>
      <c r="D3927">
        <v>8.35</v>
      </c>
    </row>
    <row r="3928" spans="2:4" x14ac:dyDescent="0.3">
      <c r="B3928" s="267">
        <v>43434.25</v>
      </c>
      <c r="C3928">
        <v>5.52</v>
      </c>
      <c r="D3928">
        <v>8.44</v>
      </c>
    </row>
    <row r="3929" spans="2:4" x14ac:dyDescent="0.3">
      <c r="B3929" s="267">
        <v>43434.291666666664</v>
      </c>
      <c r="C3929">
        <v>9.42</v>
      </c>
      <c r="D3929">
        <v>8.6300000000000008</v>
      </c>
    </row>
    <row r="3930" spans="2:4" x14ac:dyDescent="0.3">
      <c r="B3930" s="267">
        <v>43434.333333333336</v>
      </c>
      <c r="C3930">
        <v>14.1</v>
      </c>
      <c r="D3930">
        <v>9.44</v>
      </c>
    </row>
    <row r="3931" spans="2:4" x14ac:dyDescent="0.3">
      <c r="B3931" s="267">
        <v>43434.375</v>
      </c>
      <c r="C3931">
        <v>10.4</v>
      </c>
      <c r="D3931">
        <v>9.57</v>
      </c>
    </row>
    <row r="3932" spans="2:4" x14ac:dyDescent="0.3">
      <c r="B3932" s="267">
        <v>43434.416666666664</v>
      </c>
      <c r="C3932">
        <v>8.0299999999999994</v>
      </c>
      <c r="D3932">
        <v>9.82</v>
      </c>
    </row>
    <row r="3933" spans="2:4" x14ac:dyDescent="0.3">
      <c r="B3933" s="267">
        <v>43434.458333333336</v>
      </c>
      <c r="C3933">
        <v>17.899999999999999</v>
      </c>
      <c r="D3933">
        <v>10.3</v>
      </c>
    </row>
    <row r="3934" spans="2:4" x14ac:dyDescent="0.3">
      <c r="B3934" s="267">
        <v>43434.5</v>
      </c>
      <c r="C3934">
        <v>12</v>
      </c>
      <c r="D3934">
        <v>10.4</v>
      </c>
    </row>
    <row r="3935" spans="2:4" x14ac:dyDescent="0.3">
      <c r="B3935" s="267">
        <v>43434.541666666664</v>
      </c>
      <c r="C3935">
        <v>4.08</v>
      </c>
      <c r="D3935">
        <v>10.4</v>
      </c>
    </row>
    <row r="3936" spans="2:4" x14ac:dyDescent="0.3">
      <c r="B3936" s="267">
        <v>43434.583333333336</v>
      </c>
      <c r="C3936">
        <v>6.49</v>
      </c>
      <c r="D3936">
        <v>10.8</v>
      </c>
    </row>
    <row r="3937" spans="2:4" x14ac:dyDescent="0.3">
      <c r="B3937" s="267">
        <v>43434.625</v>
      </c>
      <c r="C3937">
        <v>11.9</v>
      </c>
      <c r="D3937">
        <v>11</v>
      </c>
    </row>
    <row r="3938" spans="2:4" x14ac:dyDescent="0.3">
      <c r="B3938" s="267">
        <v>43434.666666666664</v>
      </c>
      <c r="C3938">
        <v>12.9</v>
      </c>
      <c r="D3938">
        <v>11.1</v>
      </c>
    </row>
    <row r="3939" spans="2:4" x14ac:dyDescent="0.3">
      <c r="B3939" s="267">
        <v>43434.708333333336</v>
      </c>
      <c r="C3939">
        <v>12.6</v>
      </c>
      <c r="D3939">
        <v>11.1</v>
      </c>
    </row>
    <row r="3940" spans="2:4" x14ac:dyDescent="0.3">
      <c r="B3940" s="267">
        <v>43434.75</v>
      </c>
      <c r="C3940">
        <v>11.4</v>
      </c>
      <c r="D3940">
        <v>11.3</v>
      </c>
    </row>
    <row r="3941" spans="2:4" x14ac:dyDescent="0.3">
      <c r="B3941" s="267">
        <v>43434.791666666664</v>
      </c>
      <c r="C3941">
        <v>6.68</v>
      </c>
      <c r="D3941">
        <v>11.4</v>
      </c>
    </row>
    <row r="3942" spans="2:4" x14ac:dyDescent="0.3">
      <c r="B3942" s="267">
        <v>43434.833333333336</v>
      </c>
      <c r="C3942">
        <v>12.9</v>
      </c>
      <c r="D3942">
        <v>11.2</v>
      </c>
    </row>
    <row r="3943" spans="2:4" x14ac:dyDescent="0.3">
      <c r="B3943" s="267">
        <v>43434.875</v>
      </c>
      <c r="C3943">
        <v>9.1</v>
      </c>
      <c r="D3943">
        <v>11.2</v>
      </c>
    </row>
    <row r="3944" spans="2:4" x14ac:dyDescent="0.3">
      <c r="B3944" s="267">
        <v>43434.916666666664</v>
      </c>
      <c r="C3944">
        <v>17.3</v>
      </c>
      <c r="D3944">
        <v>11.7</v>
      </c>
    </row>
    <row r="3945" spans="2:4" x14ac:dyDescent="0.3">
      <c r="B3945" s="267">
        <v>43434.958333333336</v>
      </c>
      <c r="C3945">
        <v>10.8</v>
      </c>
      <c r="D3945">
        <v>11.5</v>
      </c>
    </row>
    <row r="3946" spans="2:4" x14ac:dyDescent="0.3">
      <c r="B3946" s="267">
        <v>43435</v>
      </c>
      <c r="C3946">
        <v>16.100000000000001</v>
      </c>
      <c r="D3946">
        <v>11.6</v>
      </c>
    </row>
    <row r="3947" spans="2:4" x14ac:dyDescent="0.3">
      <c r="B3947" s="267">
        <v>43435.041666666664</v>
      </c>
      <c r="C3947">
        <v>16.899999999999999</v>
      </c>
      <c r="D3947">
        <v>11.7</v>
      </c>
    </row>
    <row r="3948" spans="2:4" x14ac:dyDescent="0.3">
      <c r="B3948" s="267">
        <v>43435.083333333336</v>
      </c>
      <c r="C3948">
        <v>10.1</v>
      </c>
      <c r="D3948">
        <v>11.6</v>
      </c>
    </row>
    <row r="3949" spans="2:4" x14ac:dyDescent="0.3">
      <c r="B3949" s="267">
        <v>43435.125</v>
      </c>
      <c r="C3949">
        <v>13.3</v>
      </c>
      <c r="D3949">
        <v>11.4</v>
      </c>
    </row>
    <row r="3950" spans="2:4" x14ac:dyDescent="0.3">
      <c r="B3950" s="267">
        <v>43435.166666666664</v>
      </c>
      <c r="C3950">
        <v>12.1</v>
      </c>
      <c r="D3950">
        <v>11.2</v>
      </c>
    </row>
    <row r="3951" spans="2:4" x14ac:dyDescent="0.3">
      <c r="B3951" s="267">
        <v>43435.208333333336</v>
      </c>
      <c r="C3951">
        <v>5.63</v>
      </c>
      <c r="D3951">
        <v>10.9</v>
      </c>
    </row>
    <row r="3952" spans="2:4" x14ac:dyDescent="0.3">
      <c r="B3952" s="267">
        <v>43435.25</v>
      </c>
      <c r="C3952">
        <v>5.37</v>
      </c>
      <c r="D3952">
        <v>10.8</v>
      </c>
    </row>
    <row r="3953" spans="2:4" x14ac:dyDescent="0.3">
      <c r="B3953" s="267">
        <v>43435.291666666664</v>
      </c>
      <c r="C3953">
        <v>11.1</v>
      </c>
      <c r="D3953">
        <v>11</v>
      </c>
    </row>
    <row r="3954" spans="2:4" x14ac:dyDescent="0.3">
      <c r="B3954" s="267">
        <v>43435.333333333336</v>
      </c>
      <c r="C3954">
        <v>12.4</v>
      </c>
      <c r="D3954">
        <v>11.1</v>
      </c>
    </row>
    <row r="3955" spans="2:4" x14ac:dyDescent="0.3">
      <c r="B3955" s="267">
        <v>43435.375</v>
      </c>
      <c r="C3955">
        <v>19.5</v>
      </c>
      <c r="D3955">
        <v>11.6</v>
      </c>
    </row>
    <row r="3956" spans="2:4" x14ac:dyDescent="0.3">
      <c r="B3956" s="267">
        <v>43435.416666666664</v>
      </c>
      <c r="C3956">
        <v>16.399999999999999</v>
      </c>
      <c r="D3956">
        <v>12</v>
      </c>
    </row>
    <row r="3957" spans="2:4" x14ac:dyDescent="0.3">
      <c r="B3957" s="267">
        <v>43435.458333333336</v>
      </c>
      <c r="C3957">
        <v>16.600000000000001</v>
      </c>
      <c r="D3957">
        <v>12</v>
      </c>
    </row>
    <row r="3958" spans="2:4" x14ac:dyDescent="0.3">
      <c r="B3958" s="267">
        <v>43435.5</v>
      </c>
      <c r="C3958">
        <v>17.7</v>
      </c>
      <c r="D3958">
        <v>12.4</v>
      </c>
    </row>
    <row r="3959" spans="2:4" x14ac:dyDescent="0.3">
      <c r="B3959" s="267">
        <v>43435.541666666664</v>
      </c>
      <c r="C3959">
        <v>12.75</v>
      </c>
      <c r="D3959">
        <v>12.8</v>
      </c>
    </row>
    <row r="3960" spans="2:4" x14ac:dyDescent="0.3">
      <c r="B3960" s="267">
        <v>43435.583333333336</v>
      </c>
      <c r="C3960">
        <v>21</v>
      </c>
      <c r="D3960">
        <v>13.4</v>
      </c>
    </row>
    <row r="3961" spans="2:4" x14ac:dyDescent="0.3">
      <c r="B3961" s="267">
        <v>43435.625</v>
      </c>
      <c r="C3961">
        <v>17.399999999999999</v>
      </c>
      <c r="D3961">
        <v>13.7</v>
      </c>
    </row>
    <row r="3962" spans="2:4" x14ac:dyDescent="0.3">
      <c r="B3962" s="267">
        <v>43435.666666666664</v>
      </c>
      <c r="C3962">
        <v>14.9</v>
      </c>
      <c r="D3962">
        <v>13.8</v>
      </c>
    </row>
    <row r="3963" spans="2:4" x14ac:dyDescent="0.3">
      <c r="B3963" s="267">
        <v>43435.708333333336</v>
      </c>
      <c r="C3963">
        <v>6.73</v>
      </c>
      <c r="D3963">
        <v>13.5</v>
      </c>
    </row>
    <row r="3964" spans="2:4" x14ac:dyDescent="0.3">
      <c r="B3964" s="267">
        <v>43435.75</v>
      </c>
      <c r="C3964">
        <v>14.5</v>
      </c>
      <c r="D3964">
        <v>13.5</v>
      </c>
    </row>
    <row r="3965" spans="2:4" x14ac:dyDescent="0.3">
      <c r="B3965" s="267">
        <v>43435.791666666664</v>
      </c>
      <c r="C3965">
        <v>21.7</v>
      </c>
      <c r="D3965">
        <v>14</v>
      </c>
    </row>
    <row r="3966" spans="2:4" x14ac:dyDescent="0.3">
      <c r="B3966" s="267">
        <v>43435.833333333336</v>
      </c>
      <c r="C3966">
        <v>17</v>
      </c>
      <c r="D3966">
        <v>14.1</v>
      </c>
    </row>
    <row r="3967" spans="2:4" x14ac:dyDescent="0.3">
      <c r="B3967" s="267">
        <v>43435.875</v>
      </c>
      <c r="C3967">
        <v>17.399999999999999</v>
      </c>
      <c r="D3967">
        <v>14.3</v>
      </c>
    </row>
    <row r="3968" spans="2:4" x14ac:dyDescent="0.3">
      <c r="B3968" s="267">
        <v>43435.916666666664</v>
      </c>
      <c r="C3968">
        <v>18.600000000000001</v>
      </c>
      <c r="D3968">
        <v>14.3</v>
      </c>
    </row>
    <row r="3969" spans="2:4" x14ac:dyDescent="0.3">
      <c r="B3969" s="267">
        <v>43435.958333333336</v>
      </c>
      <c r="C3969">
        <v>8.7200000000000006</v>
      </c>
      <c r="D3969">
        <v>14.2</v>
      </c>
    </row>
    <row r="3970" spans="2:4" x14ac:dyDescent="0.3">
      <c r="B3970" s="267">
        <v>43436</v>
      </c>
      <c r="C3970">
        <v>22.6</v>
      </c>
      <c r="D3970">
        <v>14.4</v>
      </c>
    </row>
    <row r="3971" spans="2:4" x14ac:dyDescent="0.3">
      <c r="B3971" s="267">
        <v>43436.041666666664</v>
      </c>
      <c r="C3971">
        <v>12.1</v>
      </c>
      <c r="D3971">
        <v>14.2</v>
      </c>
    </row>
    <row r="3972" spans="2:4" x14ac:dyDescent="0.3">
      <c r="B3972" s="267">
        <v>43436.083333333336</v>
      </c>
      <c r="C3972">
        <v>19.5</v>
      </c>
      <c r="D3972">
        <v>14.6</v>
      </c>
    </row>
    <row r="3973" spans="2:4" x14ac:dyDescent="0.3">
      <c r="B3973" s="267">
        <v>43436.125</v>
      </c>
      <c r="C3973">
        <v>22.5</v>
      </c>
      <c r="D3973">
        <v>14.9</v>
      </c>
    </row>
    <row r="3974" spans="2:4" x14ac:dyDescent="0.3">
      <c r="B3974" s="267">
        <v>43436.166666666664</v>
      </c>
      <c r="C3974">
        <v>17.2</v>
      </c>
      <c r="D3974">
        <v>15.1</v>
      </c>
    </row>
    <row r="3975" spans="2:4" x14ac:dyDescent="0.3">
      <c r="B3975" s="267">
        <v>43436.208333333336</v>
      </c>
      <c r="C3975">
        <v>15.9</v>
      </c>
      <c r="D3975">
        <v>15.5</v>
      </c>
    </row>
    <row r="3976" spans="2:4" x14ac:dyDescent="0.3">
      <c r="B3976" s="267">
        <v>43436.25</v>
      </c>
      <c r="C3976">
        <v>16.7</v>
      </c>
      <c r="D3976">
        <v>16</v>
      </c>
    </row>
    <row r="3977" spans="2:4" x14ac:dyDescent="0.3">
      <c r="B3977" s="267">
        <v>43436.291666666664</v>
      </c>
      <c r="C3977">
        <v>16.2</v>
      </c>
      <c r="D3977">
        <v>16.3</v>
      </c>
    </row>
    <row r="3978" spans="2:4" x14ac:dyDescent="0.3">
      <c r="B3978" s="267">
        <v>43436.333333333336</v>
      </c>
      <c r="C3978">
        <v>17</v>
      </c>
      <c r="D3978">
        <v>16.5</v>
      </c>
    </row>
    <row r="3979" spans="2:4" x14ac:dyDescent="0.3">
      <c r="B3979" s="267">
        <v>43436.375</v>
      </c>
      <c r="C3979">
        <v>6.59</v>
      </c>
      <c r="D3979">
        <v>16.100000000000001</v>
      </c>
    </row>
    <row r="3980" spans="2:4" x14ac:dyDescent="0.3">
      <c r="B3980" s="267">
        <v>43436.416666666664</v>
      </c>
      <c r="C3980">
        <v>11.7</v>
      </c>
      <c r="D3980">
        <v>16.100000000000001</v>
      </c>
    </row>
    <row r="3981" spans="2:4" x14ac:dyDescent="0.3">
      <c r="B3981" s="267">
        <v>43436.458333333336</v>
      </c>
      <c r="C3981">
        <v>12.4</v>
      </c>
      <c r="D3981">
        <v>16.3</v>
      </c>
    </row>
    <row r="3982" spans="2:4" x14ac:dyDescent="0.3">
      <c r="B3982" s="267">
        <v>43436.5</v>
      </c>
      <c r="C3982">
        <v>14.3</v>
      </c>
      <c r="D3982">
        <v>16.5</v>
      </c>
    </row>
    <row r="3983" spans="2:4" x14ac:dyDescent="0.3">
      <c r="B3983" s="267">
        <v>43436.541666666664</v>
      </c>
      <c r="C3983">
        <v>6.39</v>
      </c>
      <c r="D3983">
        <v>16.2</v>
      </c>
    </row>
    <row r="3984" spans="2:4" x14ac:dyDescent="0.3">
      <c r="B3984" s="267">
        <v>43436.583333333336</v>
      </c>
      <c r="C3984">
        <v>29.5</v>
      </c>
      <c r="D3984">
        <v>16.600000000000001</v>
      </c>
    </row>
    <row r="3985" spans="2:4" x14ac:dyDescent="0.3">
      <c r="B3985" s="267">
        <v>43436.625</v>
      </c>
      <c r="C3985">
        <v>13.7</v>
      </c>
      <c r="D3985">
        <v>16.399999999999999</v>
      </c>
    </row>
    <row r="3986" spans="2:4" x14ac:dyDescent="0.3">
      <c r="B3986" s="267">
        <v>43436.666666666664</v>
      </c>
      <c r="C3986">
        <v>15.9</v>
      </c>
      <c r="D3986">
        <v>16.5</v>
      </c>
    </row>
    <row r="3987" spans="2:4" x14ac:dyDescent="0.3">
      <c r="B3987" s="267">
        <v>43436.708333333336</v>
      </c>
      <c r="C3987">
        <v>19.2</v>
      </c>
      <c r="D3987">
        <v>17</v>
      </c>
    </row>
    <row r="3988" spans="2:4" x14ac:dyDescent="0.3">
      <c r="B3988" s="267">
        <v>43436.75</v>
      </c>
      <c r="C3988">
        <v>18.100000000000001</v>
      </c>
      <c r="D3988">
        <v>17.100000000000001</v>
      </c>
    </row>
    <row r="3989" spans="2:4" x14ac:dyDescent="0.3">
      <c r="B3989" s="267">
        <v>43436.791666666664</v>
      </c>
      <c r="C3989">
        <v>20.399999999999999</v>
      </c>
      <c r="D3989">
        <v>16.899999999999999</v>
      </c>
    </row>
    <row r="3990" spans="2:4" x14ac:dyDescent="0.3">
      <c r="B3990" s="267">
        <v>43436.833333333336</v>
      </c>
      <c r="C3990">
        <v>67.7</v>
      </c>
      <c r="D3990">
        <v>18.8</v>
      </c>
    </row>
    <row r="3991" spans="2:4" x14ac:dyDescent="0.3">
      <c r="B3991" s="267">
        <v>43436.875</v>
      </c>
      <c r="C3991">
        <v>67.900000000000006</v>
      </c>
      <c r="D3991">
        <v>20.2</v>
      </c>
    </row>
    <row r="3992" spans="2:4" x14ac:dyDescent="0.3">
      <c r="B3992" s="267">
        <v>43436.916666666664</v>
      </c>
      <c r="C3992">
        <v>42.5</v>
      </c>
      <c r="D3992">
        <v>21.1</v>
      </c>
    </row>
    <row r="3993" spans="2:4" x14ac:dyDescent="0.3">
      <c r="B3993" s="267">
        <v>43436.958333333336</v>
      </c>
      <c r="C3993">
        <v>31.6</v>
      </c>
      <c r="D3993">
        <v>21.9</v>
      </c>
    </row>
    <row r="3994" spans="2:4" x14ac:dyDescent="0.3">
      <c r="B3994" s="267">
        <v>43437</v>
      </c>
      <c r="C3994">
        <v>32.200000000000003</v>
      </c>
      <c r="D3994">
        <v>22.3</v>
      </c>
    </row>
    <row r="3995" spans="2:4" x14ac:dyDescent="0.3">
      <c r="B3995" s="267">
        <v>43437.041666666664</v>
      </c>
      <c r="C3995">
        <v>23.75</v>
      </c>
      <c r="D3995">
        <v>22.7</v>
      </c>
    </row>
    <row r="3996" spans="2:4" x14ac:dyDescent="0.3">
      <c r="B3996" s="267">
        <v>43437.083333333336</v>
      </c>
      <c r="C3996">
        <v>22.9</v>
      </c>
      <c r="D3996">
        <v>22.8</v>
      </c>
    </row>
    <row r="3997" spans="2:4" x14ac:dyDescent="0.3">
      <c r="B3997" s="267">
        <v>43437.125</v>
      </c>
      <c r="C3997">
        <v>33.5</v>
      </c>
      <c r="D3997">
        <v>23.3</v>
      </c>
    </row>
    <row r="3998" spans="2:4" x14ac:dyDescent="0.3">
      <c r="B3998" s="267">
        <v>43437.166666666664</v>
      </c>
      <c r="C3998">
        <v>24.7</v>
      </c>
      <c r="D3998">
        <v>23.5</v>
      </c>
    </row>
    <row r="3999" spans="2:4" x14ac:dyDescent="0.3">
      <c r="B3999" s="267">
        <v>43437.208333333336</v>
      </c>
      <c r="C3999">
        <v>22.9</v>
      </c>
      <c r="D3999">
        <v>23.8</v>
      </c>
    </row>
    <row r="4000" spans="2:4" x14ac:dyDescent="0.3">
      <c r="B4000" s="267">
        <v>43437.25</v>
      </c>
      <c r="C4000">
        <v>21.3</v>
      </c>
      <c r="D4000">
        <v>23.8</v>
      </c>
    </row>
    <row r="4001" spans="2:4" x14ac:dyDescent="0.3">
      <c r="B4001" s="267">
        <v>43437.291666666664</v>
      </c>
      <c r="C4001">
        <v>16.899999999999999</v>
      </c>
      <c r="D4001">
        <v>24</v>
      </c>
    </row>
    <row r="4002" spans="2:4" x14ac:dyDescent="0.3">
      <c r="B4002" s="267">
        <v>43437.333333333336</v>
      </c>
      <c r="C4002">
        <v>26.4</v>
      </c>
      <c r="D4002">
        <v>24.6</v>
      </c>
    </row>
    <row r="4003" spans="2:4" x14ac:dyDescent="0.3">
      <c r="B4003" s="267">
        <v>43437.375</v>
      </c>
      <c r="C4003">
        <v>32.6</v>
      </c>
      <c r="D4003">
        <v>25.8</v>
      </c>
    </row>
    <row r="4004" spans="2:4" x14ac:dyDescent="0.3">
      <c r="B4004" s="267">
        <v>43437.416666666664</v>
      </c>
      <c r="C4004">
        <v>28.5</v>
      </c>
      <c r="D4004">
        <v>26.75</v>
      </c>
    </row>
    <row r="4005" spans="2:4" x14ac:dyDescent="0.3">
      <c r="B4005" s="267">
        <v>43437.458333333336</v>
      </c>
      <c r="C4005">
        <v>22.1</v>
      </c>
      <c r="D4005">
        <v>27.2</v>
      </c>
    </row>
    <row r="4006" spans="2:4" x14ac:dyDescent="0.3">
      <c r="B4006" s="267">
        <v>43437.5</v>
      </c>
      <c r="C4006">
        <v>28.1</v>
      </c>
      <c r="D4006">
        <v>27.9</v>
      </c>
    </row>
    <row r="4007" spans="2:4" x14ac:dyDescent="0.3">
      <c r="B4007" s="267">
        <v>43437.541666666664</v>
      </c>
      <c r="C4007">
        <v>21.4</v>
      </c>
      <c r="D4007">
        <v>28.7</v>
      </c>
    </row>
    <row r="4008" spans="2:4" x14ac:dyDescent="0.3">
      <c r="B4008" s="267">
        <v>43437.583333333336</v>
      </c>
      <c r="C4008">
        <v>32.200000000000003</v>
      </c>
      <c r="D4008">
        <v>29</v>
      </c>
    </row>
    <row r="4009" spans="2:4" x14ac:dyDescent="0.3">
      <c r="B4009" s="267">
        <v>43437.625</v>
      </c>
      <c r="C4009">
        <v>26</v>
      </c>
      <c r="D4009">
        <v>29.7</v>
      </c>
    </row>
    <row r="4010" spans="2:4" x14ac:dyDescent="0.3">
      <c r="B4010" s="267">
        <v>43437.666666666664</v>
      </c>
      <c r="C4010">
        <v>14.5</v>
      </c>
      <c r="D4010">
        <v>29.7</v>
      </c>
    </row>
    <row r="4011" spans="2:4" x14ac:dyDescent="0.3">
      <c r="B4011" s="267">
        <v>43437.708333333336</v>
      </c>
      <c r="C4011">
        <v>13.9</v>
      </c>
      <c r="D4011">
        <v>29.7</v>
      </c>
    </row>
    <row r="4012" spans="2:4" x14ac:dyDescent="0.3">
      <c r="B4012" s="267">
        <v>43437.75</v>
      </c>
      <c r="C4012">
        <v>14.9</v>
      </c>
      <c r="D4012">
        <v>29.5</v>
      </c>
    </row>
    <row r="4013" spans="2:4" x14ac:dyDescent="0.3">
      <c r="B4013" s="267">
        <v>43437.791666666664</v>
      </c>
      <c r="C4013">
        <v>37.700000000000003</v>
      </c>
      <c r="D4013">
        <v>29.7</v>
      </c>
    </row>
    <row r="4014" spans="2:4" x14ac:dyDescent="0.3">
      <c r="B4014" s="267">
        <v>43437.833333333336</v>
      </c>
      <c r="C4014">
        <v>24.7</v>
      </c>
      <c r="D4014">
        <v>27.6</v>
      </c>
    </row>
    <row r="4015" spans="2:4" x14ac:dyDescent="0.3">
      <c r="B4015" s="267">
        <v>43437.875</v>
      </c>
      <c r="C4015">
        <v>32.1</v>
      </c>
      <c r="D4015">
        <v>25.9</v>
      </c>
    </row>
    <row r="4016" spans="2:4" x14ac:dyDescent="0.3">
      <c r="B4016" s="267">
        <v>43437.916666666664</v>
      </c>
      <c r="C4016">
        <v>24.75</v>
      </c>
      <c r="D4016">
        <v>25</v>
      </c>
    </row>
    <row r="4017" spans="2:4" x14ac:dyDescent="0.3">
      <c r="B4017" s="267">
        <v>43437.958333333336</v>
      </c>
      <c r="C4017">
        <v>16.100000000000001</v>
      </c>
      <c r="D4017">
        <v>24.2</v>
      </c>
    </row>
    <row r="4018" spans="2:4" x14ac:dyDescent="0.3">
      <c r="B4018" s="267">
        <v>43438</v>
      </c>
      <c r="C4018">
        <v>16.7</v>
      </c>
      <c r="D4018">
        <v>23.5</v>
      </c>
    </row>
    <row r="4019" spans="2:4" x14ac:dyDescent="0.3">
      <c r="B4019" s="267">
        <v>43438.041666666664</v>
      </c>
      <c r="C4019">
        <v>17.899999999999999</v>
      </c>
      <c r="D4019">
        <v>23.2</v>
      </c>
    </row>
    <row r="4020" spans="2:4" x14ac:dyDescent="0.3">
      <c r="B4020" s="267">
        <v>43438.083333333336</v>
      </c>
      <c r="C4020">
        <v>7.93</v>
      </c>
      <c r="D4020">
        <v>22.6</v>
      </c>
    </row>
    <row r="4021" spans="2:4" x14ac:dyDescent="0.3">
      <c r="B4021" s="267">
        <v>43438.125</v>
      </c>
      <c r="C4021">
        <v>9.43</v>
      </c>
      <c r="D4021">
        <v>21.5</v>
      </c>
    </row>
    <row r="4022" spans="2:4" x14ac:dyDescent="0.3">
      <c r="B4022" s="267">
        <v>43438.166666666664</v>
      </c>
      <c r="C4022">
        <v>12</v>
      </c>
      <c r="D4022">
        <v>21</v>
      </c>
    </row>
    <row r="4023" spans="2:4" x14ac:dyDescent="0.3">
      <c r="B4023" s="267">
        <v>43438.208333333336</v>
      </c>
      <c r="C4023">
        <v>12</v>
      </c>
      <c r="D4023">
        <v>20.5</v>
      </c>
    </row>
    <row r="4024" spans="2:4" x14ac:dyDescent="0.3">
      <c r="B4024" s="267">
        <v>43438.25</v>
      </c>
      <c r="C4024">
        <v>19.3</v>
      </c>
      <c r="D4024">
        <v>20.5</v>
      </c>
    </row>
    <row r="4025" spans="2:4" x14ac:dyDescent="0.3">
      <c r="B4025" s="267">
        <v>43438.291666666664</v>
      </c>
      <c r="C4025">
        <v>11.5</v>
      </c>
      <c r="D4025">
        <v>20.3</v>
      </c>
    </row>
    <row r="4026" spans="2:4" x14ac:dyDescent="0.3">
      <c r="B4026" s="267">
        <v>43438.333333333336</v>
      </c>
      <c r="C4026">
        <v>13.8</v>
      </c>
      <c r="D4026">
        <v>20</v>
      </c>
    </row>
    <row r="4027" spans="2:4" x14ac:dyDescent="0.3">
      <c r="B4027" s="267">
        <v>43438.375</v>
      </c>
      <c r="C4027">
        <v>13.7</v>
      </c>
      <c r="D4027">
        <v>19.5</v>
      </c>
    </row>
    <row r="4028" spans="2:4" x14ac:dyDescent="0.3">
      <c r="B4028" s="267">
        <v>43438.416666666664</v>
      </c>
      <c r="C4028">
        <v>18.3</v>
      </c>
      <c r="D4028">
        <v>19.399999999999999</v>
      </c>
    </row>
    <row r="4029" spans="2:4" x14ac:dyDescent="0.3">
      <c r="B4029" s="267">
        <v>43438.458333333336</v>
      </c>
      <c r="C4029">
        <v>15.8</v>
      </c>
      <c r="D4029">
        <v>19.100000000000001</v>
      </c>
    </row>
    <row r="4030" spans="2:4" x14ac:dyDescent="0.3">
      <c r="B4030" s="267">
        <v>43438.5</v>
      </c>
      <c r="C4030">
        <v>9.0399999999999991</v>
      </c>
      <c r="D4030">
        <v>18.399999999999999</v>
      </c>
    </row>
    <row r="4031" spans="2:4" x14ac:dyDescent="0.3">
      <c r="B4031" s="267">
        <v>43438.541666666664</v>
      </c>
      <c r="C4031">
        <v>18.3</v>
      </c>
      <c r="D4031">
        <v>18.3</v>
      </c>
    </row>
    <row r="4032" spans="2:4" x14ac:dyDescent="0.3">
      <c r="B4032" s="267">
        <v>43438.583333333336</v>
      </c>
      <c r="C4032">
        <v>5.79</v>
      </c>
      <c r="D4032">
        <v>17.3</v>
      </c>
    </row>
    <row r="4033" spans="2:4" x14ac:dyDescent="0.3">
      <c r="B4033" s="267">
        <v>43438.625</v>
      </c>
      <c r="C4033">
        <v>24.4</v>
      </c>
      <c r="D4033">
        <v>17.25</v>
      </c>
    </row>
    <row r="4034" spans="2:4" x14ac:dyDescent="0.3">
      <c r="B4034" s="267">
        <v>43438.666666666664</v>
      </c>
      <c r="C4034">
        <v>20.2</v>
      </c>
      <c r="D4034">
        <v>17.3</v>
      </c>
    </row>
    <row r="4035" spans="2:4" x14ac:dyDescent="0.3">
      <c r="B4035" s="267">
        <v>43438.708333333336</v>
      </c>
      <c r="C4035">
        <v>17.7</v>
      </c>
      <c r="D4035">
        <v>17.3</v>
      </c>
    </row>
    <row r="4036" spans="2:4" x14ac:dyDescent="0.3">
      <c r="B4036" s="267">
        <v>43438.75</v>
      </c>
      <c r="C4036">
        <v>24.1</v>
      </c>
      <c r="D4036">
        <v>17.7</v>
      </c>
    </row>
    <row r="4037" spans="2:4" x14ac:dyDescent="0.3">
      <c r="B4037" s="267">
        <v>43438.791666666664</v>
      </c>
      <c r="C4037">
        <v>21.4</v>
      </c>
      <c r="D4037">
        <v>17</v>
      </c>
    </row>
    <row r="4038" spans="2:4" x14ac:dyDescent="0.3">
      <c r="B4038" s="267">
        <v>43438.833333333336</v>
      </c>
      <c r="C4038">
        <v>25.2</v>
      </c>
      <c r="D4038">
        <v>17</v>
      </c>
    </row>
    <row r="4039" spans="2:4" x14ac:dyDescent="0.3">
      <c r="B4039" s="267">
        <v>43438.875</v>
      </c>
      <c r="C4039">
        <v>15.7</v>
      </c>
      <c r="D4039">
        <v>16.2</v>
      </c>
    </row>
    <row r="4040" spans="2:4" x14ac:dyDescent="0.3">
      <c r="B4040" s="267">
        <v>43438.916666666664</v>
      </c>
      <c r="C4040">
        <v>17</v>
      </c>
      <c r="D4040">
        <v>15.9</v>
      </c>
    </row>
    <row r="4041" spans="2:4" x14ac:dyDescent="0.3">
      <c r="B4041" s="267">
        <v>43438.958333333336</v>
      </c>
      <c r="C4041">
        <v>21.5</v>
      </c>
      <c r="D4041">
        <v>16.100000000000001</v>
      </c>
    </row>
    <row r="4042" spans="2:4" x14ac:dyDescent="0.3">
      <c r="B4042" s="267">
        <v>43439</v>
      </c>
      <c r="C4042">
        <v>24.9</v>
      </c>
      <c r="D4042">
        <v>16.399999999999999</v>
      </c>
    </row>
    <row r="4043" spans="2:4" x14ac:dyDescent="0.3">
      <c r="B4043" s="267">
        <v>43439.041666666664</v>
      </c>
      <c r="C4043">
        <v>23.1</v>
      </c>
      <c r="D4043">
        <v>16.600000000000001</v>
      </c>
    </row>
    <row r="4044" spans="2:4" x14ac:dyDescent="0.3">
      <c r="B4044" s="267">
        <v>43439.083333333336</v>
      </c>
      <c r="C4044">
        <v>16.5</v>
      </c>
      <c r="D4044">
        <v>17</v>
      </c>
    </row>
    <row r="4045" spans="2:4" x14ac:dyDescent="0.3">
      <c r="B4045" s="267">
        <v>43439.125</v>
      </c>
      <c r="C4045">
        <v>10</v>
      </c>
      <c r="D4045">
        <v>16.899999999999999</v>
      </c>
    </row>
    <row r="4046" spans="2:4" x14ac:dyDescent="0.3">
      <c r="B4046" s="267">
        <v>43439.166666666664</v>
      </c>
      <c r="C4046">
        <v>10.4</v>
      </c>
      <c r="D4046">
        <v>16.899999999999999</v>
      </c>
    </row>
    <row r="4047" spans="2:4" x14ac:dyDescent="0.3">
      <c r="B4047" s="267">
        <v>43439.208333333336</v>
      </c>
      <c r="C4047">
        <v>22</v>
      </c>
      <c r="D4047">
        <v>17.3</v>
      </c>
    </row>
    <row r="4048" spans="2:4" x14ac:dyDescent="0.3">
      <c r="B4048" s="267">
        <v>43439.25</v>
      </c>
      <c r="C4048">
        <v>16.2</v>
      </c>
      <c r="D4048">
        <v>17.100000000000001</v>
      </c>
    </row>
    <row r="4049" spans="2:4" x14ac:dyDescent="0.3">
      <c r="B4049" s="267">
        <v>43439.291666666664</v>
      </c>
      <c r="C4049">
        <v>13.2</v>
      </c>
      <c r="D4049">
        <v>17.2</v>
      </c>
    </row>
    <row r="4050" spans="2:4" x14ac:dyDescent="0.3">
      <c r="B4050" s="267">
        <v>43439.333333333336</v>
      </c>
      <c r="C4050">
        <v>15.3</v>
      </c>
      <c r="D4050">
        <v>17.2</v>
      </c>
    </row>
    <row r="4051" spans="2:4" x14ac:dyDescent="0.3">
      <c r="B4051" s="267">
        <v>43439.375</v>
      </c>
      <c r="C4051">
        <v>8.25</v>
      </c>
      <c r="D4051">
        <v>17</v>
      </c>
    </row>
    <row r="4052" spans="2:4" x14ac:dyDescent="0.3">
      <c r="B4052" s="267">
        <v>43439.416666666664</v>
      </c>
      <c r="C4052">
        <v>16.2</v>
      </c>
      <c r="D4052">
        <v>17</v>
      </c>
    </row>
    <row r="4053" spans="2:4" x14ac:dyDescent="0.3">
      <c r="B4053" s="267">
        <v>43439.458333333336</v>
      </c>
      <c r="C4053">
        <v>15.1</v>
      </c>
      <c r="D4053">
        <v>16.899999999999999</v>
      </c>
    </row>
    <row r="4054" spans="2:4" x14ac:dyDescent="0.3">
      <c r="B4054" s="267">
        <v>43439.5</v>
      </c>
      <c r="C4054">
        <v>8.35</v>
      </c>
      <c r="D4054">
        <v>16.899999999999999</v>
      </c>
    </row>
    <row r="4055" spans="2:4" x14ac:dyDescent="0.3">
      <c r="B4055" s="267">
        <v>43439.541666666664</v>
      </c>
      <c r="C4055">
        <v>11.2</v>
      </c>
      <c r="D4055">
        <v>16.7</v>
      </c>
    </row>
    <row r="4056" spans="2:4" x14ac:dyDescent="0.3">
      <c r="B4056" s="267">
        <v>43439.583333333336</v>
      </c>
      <c r="C4056">
        <v>12.8</v>
      </c>
      <c r="D4056">
        <v>17</v>
      </c>
    </row>
    <row r="4057" spans="2:4" x14ac:dyDescent="0.3">
      <c r="B4057" s="267">
        <v>43439.625</v>
      </c>
      <c r="C4057">
        <v>7.53</v>
      </c>
      <c r="D4057">
        <v>16.399999999999999</v>
      </c>
    </row>
    <row r="4058" spans="2:4" x14ac:dyDescent="0.3">
      <c r="B4058" s="267">
        <v>43439.666666666664</v>
      </c>
      <c r="C4058">
        <v>22</v>
      </c>
      <c r="D4058">
        <v>16.5</v>
      </c>
    </row>
    <row r="4059" spans="2:4" x14ac:dyDescent="0.3">
      <c r="B4059" s="267">
        <v>43439.708333333336</v>
      </c>
      <c r="C4059">
        <v>18.100000000000001</v>
      </c>
      <c r="D4059">
        <v>16.5</v>
      </c>
    </row>
    <row r="4060" spans="2:4" x14ac:dyDescent="0.3">
      <c r="B4060" s="267">
        <v>43439.75</v>
      </c>
      <c r="C4060">
        <v>19.399999999999999</v>
      </c>
      <c r="D4060">
        <v>16.3</v>
      </c>
    </row>
    <row r="4061" spans="2:4" x14ac:dyDescent="0.3">
      <c r="B4061" s="267">
        <v>43439.791666666664</v>
      </c>
      <c r="C4061">
        <v>20.2</v>
      </c>
      <c r="D4061">
        <v>16.2</v>
      </c>
    </row>
    <row r="4062" spans="2:4" x14ac:dyDescent="0.3">
      <c r="B4062" s="267">
        <v>43439.833333333336</v>
      </c>
      <c r="C4062">
        <v>23.3</v>
      </c>
      <c r="D4062">
        <v>16.100000000000001</v>
      </c>
    </row>
    <row r="4063" spans="2:4" x14ac:dyDescent="0.3">
      <c r="B4063" s="267">
        <v>43439.875</v>
      </c>
      <c r="C4063">
        <v>19.899999999999999</v>
      </c>
      <c r="D4063">
        <v>16.3</v>
      </c>
    </row>
    <row r="4064" spans="2:4" x14ac:dyDescent="0.3">
      <c r="B4064" s="267">
        <v>43439.916666666664</v>
      </c>
      <c r="C4064">
        <v>14.6</v>
      </c>
      <c r="D4064">
        <v>16.100000000000001</v>
      </c>
    </row>
    <row r="4065" spans="2:4" x14ac:dyDescent="0.3">
      <c r="B4065" s="267">
        <v>43439.958333333336</v>
      </c>
      <c r="C4065">
        <v>5.7</v>
      </c>
      <c r="D4065">
        <v>15.5</v>
      </c>
    </row>
    <row r="4066" spans="2:4" x14ac:dyDescent="0.3">
      <c r="B4066" s="267">
        <v>43440</v>
      </c>
      <c r="C4066">
        <v>7.21</v>
      </c>
      <c r="D4066">
        <v>14.8</v>
      </c>
    </row>
    <row r="4067" spans="2:4" x14ac:dyDescent="0.3">
      <c r="B4067" s="267">
        <v>43440.041666666664</v>
      </c>
      <c r="C4067">
        <v>18.3</v>
      </c>
      <c r="D4067">
        <v>14.6</v>
      </c>
    </row>
    <row r="4068" spans="2:4" x14ac:dyDescent="0.3">
      <c r="B4068" s="267">
        <v>43440.083333333336</v>
      </c>
      <c r="C4068">
        <v>10.1</v>
      </c>
      <c r="D4068">
        <v>14.3</v>
      </c>
    </row>
    <row r="4069" spans="2:4" x14ac:dyDescent="0.3">
      <c r="B4069" s="267">
        <v>43440.125</v>
      </c>
      <c r="C4069">
        <v>10.1</v>
      </c>
      <c r="D4069">
        <v>14.3</v>
      </c>
    </row>
    <row r="4070" spans="2:4" x14ac:dyDescent="0.3">
      <c r="B4070" s="267">
        <v>43440.166666666664</v>
      </c>
      <c r="C4070">
        <v>11.1</v>
      </c>
      <c r="D4070">
        <v>14.3</v>
      </c>
    </row>
    <row r="4071" spans="2:4" x14ac:dyDescent="0.3">
      <c r="B4071" s="267">
        <v>43440.208333333336</v>
      </c>
      <c r="C4071">
        <v>4.07</v>
      </c>
      <c r="D4071">
        <v>13.6</v>
      </c>
    </row>
    <row r="4072" spans="2:4" x14ac:dyDescent="0.3">
      <c r="B4072" s="267">
        <v>43440.25</v>
      </c>
      <c r="C4072">
        <v>4.24</v>
      </c>
      <c r="D4072">
        <v>13.1</v>
      </c>
    </row>
    <row r="4073" spans="2:4" x14ac:dyDescent="0.3">
      <c r="B4073" s="267">
        <v>43440.291666666664</v>
      </c>
      <c r="C4073">
        <v>8.1199999999999992</v>
      </c>
      <c r="D4073">
        <v>12.9</v>
      </c>
    </row>
    <row r="4074" spans="2:4" x14ac:dyDescent="0.3">
      <c r="B4074" s="267">
        <v>43440.333333333336</v>
      </c>
      <c r="C4074">
        <v>12.3</v>
      </c>
      <c r="D4074">
        <v>12.9</v>
      </c>
    </row>
    <row r="4075" spans="2:4" x14ac:dyDescent="0.3">
      <c r="B4075" s="267">
        <v>43440.375</v>
      </c>
      <c r="C4075">
        <v>11.5</v>
      </c>
      <c r="D4075">
        <v>13.1</v>
      </c>
    </row>
    <row r="4076" spans="2:4" x14ac:dyDescent="0.3">
      <c r="B4076" s="267">
        <v>43440.416666666664</v>
      </c>
      <c r="C4076">
        <v>8.57</v>
      </c>
      <c r="D4076">
        <v>12.75</v>
      </c>
    </row>
    <row r="4077" spans="2:4" x14ac:dyDescent="0.3">
      <c r="B4077" s="267">
        <v>43440.458333333336</v>
      </c>
      <c r="C4077">
        <v>8.64</v>
      </c>
      <c r="D4077">
        <v>12.6</v>
      </c>
    </row>
    <row r="4078" spans="2:4" x14ac:dyDescent="0.3">
      <c r="B4078" s="267">
        <v>43440.5</v>
      </c>
      <c r="C4078">
        <v>12.4</v>
      </c>
      <c r="D4078">
        <v>12.7</v>
      </c>
    </row>
    <row r="4079" spans="2:4" x14ac:dyDescent="0.3">
      <c r="B4079" s="267">
        <v>43440.541666666664</v>
      </c>
      <c r="C4079">
        <v>9.0299999999999994</v>
      </c>
      <c r="D4079">
        <v>12.7</v>
      </c>
    </row>
    <row r="4080" spans="2:4" x14ac:dyDescent="0.3">
      <c r="B4080" s="267">
        <v>43440.583333333336</v>
      </c>
      <c r="C4080">
        <v>10.9</v>
      </c>
      <c r="D4080">
        <v>12.6</v>
      </c>
    </row>
    <row r="4081" spans="2:4" x14ac:dyDescent="0.3">
      <c r="B4081" s="267">
        <v>43440.625</v>
      </c>
      <c r="C4081">
        <v>16.8</v>
      </c>
      <c r="D4081">
        <v>13</v>
      </c>
    </row>
    <row r="4082" spans="2:4" x14ac:dyDescent="0.3">
      <c r="B4082" s="267">
        <v>43440.666666666664</v>
      </c>
      <c r="C4082">
        <v>8.4499999999999993</v>
      </c>
      <c r="D4082">
        <v>12.4</v>
      </c>
    </row>
    <row r="4083" spans="2:4" x14ac:dyDescent="0.3">
      <c r="B4083" s="267">
        <v>43440.708333333336</v>
      </c>
      <c r="C4083">
        <v>8.83</v>
      </c>
      <c r="D4083">
        <v>11.9</v>
      </c>
    </row>
    <row r="4084" spans="2:4" x14ac:dyDescent="0.3">
      <c r="B4084" s="267">
        <v>43440.75</v>
      </c>
      <c r="C4084">
        <v>7.29</v>
      </c>
      <c r="D4084">
        <v>11.4</v>
      </c>
    </row>
    <row r="4085" spans="2:4" x14ac:dyDescent="0.3">
      <c r="B4085" s="267">
        <v>43440.791666666664</v>
      </c>
      <c r="C4085">
        <v>12.5</v>
      </c>
      <c r="D4085">
        <v>11</v>
      </c>
    </row>
    <row r="4086" spans="2:4" x14ac:dyDescent="0.3">
      <c r="B4086" s="267">
        <v>43440.833333333336</v>
      </c>
      <c r="C4086">
        <v>8.6999999999999993</v>
      </c>
      <c r="D4086">
        <v>10.4</v>
      </c>
    </row>
    <row r="4087" spans="2:4" x14ac:dyDescent="0.3">
      <c r="B4087" s="267">
        <v>43440.875</v>
      </c>
      <c r="C4087">
        <v>20.3</v>
      </c>
      <c r="D4087">
        <v>10.4</v>
      </c>
    </row>
    <row r="4088" spans="2:4" x14ac:dyDescent="0.3">
      <c r="B4088" s="267">
        <v>43440.916666666664</v>
      </c>
      <c r="C4088">
        <v>9.3699999999999992</v>
      </c>
      <c r="D4088">
        <v>10.1</v>
      </c>
    </row>
    <row r="4089" spans="2:4" x14ac:dyDescent="0.3">
      <c r="B4089" s="267">
        <v>43440.958333333336</v>
      </c>
      <c r="C4089">
        <v>10.6</v>
      </c>
      <c r="D4089">
        <v>10.3</v>
      </c>
    </row>
    <row r="4090" spans="2:4" x14ac:dyDescent="0.3">
      <c r="B4090" s="267">
        <v>43441</v>
      </c>
      <c r="C4090">
        <v>8.81</v>
      </c>
      <c r="D4090">
        <v>10.3</v>
      </c>
    </row>
    <row r="4091" spans="2:4" x14ac:dyDescent="0.3">
      <c r="B4091" s="267">
        <v>43441.041666666664</v>
      </c>
      <c r="C4091">
        <v>7.77</v>
      </c>
      <c r="D4091">
        <v>9.84</v>
      </c>
    </row>
    <row r="4092" spans="2:4" x14ac:dyDescent="0.3">
      <c r="B4092" s="267">
        <v>43441.083333333336</v>
      </c>
      <c r="C4092">
        <v>14.6</v>
      </c>
      <c r="D4092">
        <v>10</v>
      </c>
    </row>
    <row r="4093" spans="2:4" x14ac:dyDescent="0.3">
      <c r="B4093" s="267">
        <v>43441.125</v>
      </c>
      <c r="C4093">
        <v>6.59</v>
      </c>
      <c r="D4093">
        <v>9.83</v>
      </c>
    </row>
    <row r="4094" spans="2:4" x14ac:dyDescent="0.3">
      <c r="B4094" s="267">
        <v>43441.166666666664</v>
      </c>
      <c r="C4094">
        <v>8.44</v>
      </c>
      <c r="D4094">
        <v>9.69</v>
      </c>
    </row>
    <row r="4095" spans="2:4" x14ac:dyDescent="0.3">
      <c r="B4095" s="267">
        <v>43441.208333333336</v>
      </c>
      <c r="C4095">
        <v>6.41</v>
      </c>
      <c r="D4095">
        <v>9.7899999999999991</v>
      </c>
    </row>
    <row r="4096" spans="2:4" x14ac:dyDescent="0.3">
      <c r="B4096" s="267">
        <v>43441.25</v>
      </c>
      <c r="C4096">
        <v>7.18</v>
      </c>
      <c r="D4096">
        <v>9.9</v>
      </c>
    </row>
    <row r="4097" spans="2:4" x14ac:dyDescent="0.3">
      <c r="B4097" s="267">
        <v>43441.291666666664</v>
      </c>
      <c r="C4097">
        <v>8.26</v>
      </c>
      <c r="D4097">
        <v>10</v>
      </c>
    </row>
    <row r="4098" spans="2:4" x14ac:dyDescent="0.3">
      <c r="B4098" s="267">
        <v>43441.333333333336</v>
      </c>
      <c r="C4098">
        <v>8.1199999999999992</v>
      </c>
      <c r="D4098">
        <v>9.92</v>
      </c>
    </row>
    <row r="4099" spans="2:4" x14ac:dyDescent="0.3">
      <c r="B4099" s="267">
        <v>43441.375</v>
      </c>
      <c r="C4099">
        <v>9.94</v>
      </c>
      <c r="D4099">
        <v>10</v>
      </c>
    </row>
    <row r="4100" spans="2:4" x14ac:dyDescent="0.3">
      <c r="B4100" s="267">
        <v>43441.416666666664</v>
      </c>
      <c r="C4100">
        <v>5.77</v>
      </c>
      <c r="D4100">
        <v>9.93</v>
      </c>
    </row>
    <row r="4101" spans="2:4" x14ac:dyDescent="0.3">
      <c r="B4101" s="267">
        <v>43441.458333333336</v>
      </c>
      <c r="C4101">
        <v>10.9</v>
      </c>
      <c r="D4101">
        <v>10.1</v>
      </c>
    </row>
    <row r="4102" spans="2:4" x14ac:dyDescent="0.3">
      <c r="B4102" s="267">
        <v>43441.5</v>
      </c>
      <c r="C4102">
        <v>8.7899999999999991</v>
      </c>
      <c r="D4102">
        <v>9.99</v>
      </c>
    </row>
    <row r="4103" spans="2:4" x14ac:dyDescent="0.3">
      <c r="B4103" s="267">
        <v>43441.541666666664</v>
      </c>
      <c r="C4103">
        <v>11.7</v>
      </c>
      <c r="D4103">
        <v>10.1</v>
      </c>
    </row>
    <row r="4104" spans="2:4" x14ac:dyDescent="0.3">
      <c r="B4104" s="267">
        <v>43441.583333333336</v>
      </c>
      <c r="C4104">
        <v>11.2</v>
      </c>
      <c r="D4104">
        <v>10.199999999999999</v>
      </c>
    </row>
    <row r="4105" spans="2:4" x14ac:dyDescent="0.3">
      <c r="B4105" s="267">
        <v>43441.625</v>
      </c>
      <c r="C4105">
        <v>20.7</v>
      </c>
      <c r="D4105">
        <v>10.4</v>
      </c>
    </row>
    <row r="4106" spans="2:4" x14ac:dyDescent="0.3">
      <c r="B4106" s="267">
        <v>43441.666666666664</v>
      </c>
      <c r="C4106">
        <v>18</v>
      </c>
      <c r="D4106">
        <v>10.7</v>
      </c>
    </row>
    <row r="4107" spans="2:4" x14ac:dyDescent="0.3">
      <c r="B4107" s="267">
        <v>43441.708333333336</v>
      </c>
      <c r="C4107">
        <v>15.3</v>
      </c>
      <c r="D4107">
        <v>10.9</v>
      </c>
    </row>
    <row r="4108" spans="2:4" x14ac:dyDescent="0.3">
      <c r="B4108" s="267">
        <v>43441.75</v>
      </c>
      <c r="C4108">
        <v>11.6</v>
      </c>
      <c r="D4108">
        <v>11.1</v>
      </c>
    </row>
    <row r="4109" spans="2:4" x14ac:dyDescent="0.3">
      <c r="B4109" s="267">
        <v>43441.791666666664</v>
      </c>
      <c r="C4109">
        <v>10.3</v>
      </c>
      <c r="D4109">
        <v>10.9</v>
      </c>
    </row>
    <row r="4110" spans="2:4" x14ac:dyDescent="0.3">
      <c r="B4110" s="267">
        <v>43441.833333333336</v>
      </c>
      <c r="C4110">
        <v>13</v>
      </c>
      <c r="D4110">
        <v>11</v>
      </c>
    </row>
    <row r="4111" spans="2:4" x14ac:dyDescent="0.3">
      <c r="B4111" s="267">
        <v>43441.875</v>
      </c>
      <c r="C4111">
        <v>11.3</v>
      </c>
      <c r="D4111">
        <v>10.5</v>
      </c>
    </row>
    <row r="4112" spans="2:4" x14ac:dyDescent="0.3">
      <c r="B4112" s="267">
        <v>43441.916666666664</v>
      </c>
      <c r="C4112">
        <v>13.6</v>
      </c>
      <c r="D4112">
        <v>10.7</v>
      </c>
    </row>
    <row r="4113" spans="2:4" x14ac:dyDescent="0.3">
      <c r="B4113" s="267">
        <v>43441.958333333336</v>
      </c>
      <c r="C4113">
        <v>11.6</v>
      </c>
      <c r="D4113">
        <v>10.7</v>
      </c>
    </row>
    <row r="4114" spans="2:4" x14ac:dyDescent="0.3">
      <c r="B4114" s="267">
        <v>43442</v>
      </c>
      <c r="C4114">
        <v>12</v>
      </c>
      <c r="D4114">
        <v>10.8</v>
      </c>
    </row>
    <row r="4115" spans="2:4" x14ac:dyDescent="0.3">
      <c r="B4115" s="267">
        <v>43442.041666666664</v>
      </c>
      <c r="C4115">
        <v>11.2</v>
      </c>
      <c r="D4115">
        <v>10.9</v>
      </c>
    </row>
    <row r="4116" spans="2:4" x14ac:dyDescent="0.3">
      <c r="B4116" s="267">
        <v>43442.083333333336</v>
      </c>
      <c r="C4116">
        <v>5.0599999999999996</v>
      </c>
      <c r="D4116">
        <v>10.4</v>
      </c>
    </row>
    <row r="4117" spans="2:4" x14ac:dyDescent="0.3">
      <c r="B4117" s="267">
        <v>43442.125</v>
      </c>
      <c r="C4117">
        <v>5.83</v>
      </c>
      <c r="D4117">
        <v>10.4</v>
      </c>
    </row>
    <row r="4118" spans="2:4" x14ac:dyDescent="0.3">
      <c r="B4118" s="267">
        <v>43442.166666666664</v>
      </c>
      <c r="C4118">
        <v>4.71</v>
      </c>
      <c r="D4118">
        <v>10.199999999999999</v>
      </c>
    </row>
    <row r="4119" spans="2:4" x14ac:dyDescent="0.3">
      <c r="B4119" s="267">
        <v>43442.208333333336</v>
      </c>
      <c r="C4119">
        <v>9.33</v>
      </c>
      <c r="D4119">
        <v>10.3</v>
      </c>
    </row>
    <row r="4120" spans="2:4" x14ac:dyDescent="0.3">
      <c r="B4120" s="267">
        <v>43442.25</v>
      </c>
      <c r="C4120">
        <v>3.82</v>
      </c>
      <c r="D4120">
        <v>10.1</v>
      </c>
    </row>
    <row r="4121" spans="2:4" x14ac:dyDescent="0.3">
      <c r="B4121" s="267">
        <v>43442.291666666664</v>
      </c>
      <c r="C4121">
        <v>4.47</v>
      </c>
      <c r="D4121">
        <v>10.1</v>
      </c>
    </row>
    <row r="4122" spans="2:4" x14ac:dyDescent="0.3">
      <c r="B4122" s="267">
        <v>43442.333333333336</v>
      </c>
      <c r="C4122">
        <v>8.36</v>
      </c>
      <c r="D4122">
        <v>10.199999999999999</v>
      </c>
    </row>
    <row r="4123" spans="2:4" x14ac:dyDescent="0.3">
      <c r="B4123" s="267">
        <v>43442.375</v>
      </c>
      <c r="C4123">
        <v>5.98</v>
      </c>
      <c r="D4123">
        <v>10.199999999999999</v>
      </c>
    </row>
    <row r="4124" spans="2:4" x14ac:dyDescent="0.3">
      <c r="B4124" s="267">
        <v>43442.416666666664</v>
      </c>
      <c r="C4124">
        <v>15.3</v>
      </c>
      <c r="D4124">
        <v>10.6</v>
      </c>
    </row>
    <row r="4125" spans="2:4" x14ac:dyDescent="0.3">
      <c r="B4125" s="267">
        <v>43442.458333333336</v>
      </c>
      <c r="C4125">
        <v>9.2899999999999991</v>
      </c>
      <c r="D4125">
        <v>10.6</v>
      </c>
    </row>
    <row r="4126" spans="2:4" x14ac:dyDescent="0.3">
      <c r="B4126" s="267">
        <v>43442.5</v>
      </c>
      <c r="C4126">
        <v>15.5</v>
      </c>
      <c r="D4126">
        <v>11</v>
      </c>
    </row>
    <row r="4127" spans="2:4" x14ac:dyDescent="0.3">
      <c r="B4127" s="267">
        <v>43442.541666666664</v>
      </c>
      <c r="C4127">
        <v>14</v>
      </c>
      <c r="D4127">
        <v>11.1</v>
      </c>
    </row>
    <row r="4128" spans="2:4" x14ac:dyDescent="0.3">
      <c r="B4128" s="267">
        <v>43442.583333333336</v>
      </c>
      <c r="C4128">
        <v>3.63</v>
      </c>
      <c r="D4128">
        <v>10.9</v>
      </c>
    </row>
    <row r="4129" spans="2:4" x14ac:dyDescent="0.3">
      <c r="B4129" s="267">
        <v>43442.625</v>
      </c>
      <c r="C4129">
        <v>16.100000000000001</v>
      </c>
      <c r="D4129">
        <v>10.7</v>
      </c>
    </row>
    <row r="4130" spans="2:4" x14ac:dyDescent="0.3">
      <c r="B4130" s="267">
        <v>43442.666666666664</v>
      </c>
      <c r="C4130">
        <v>14.9</v>
      </c>
      <c r="D4130">
        <v>10.6</v>
      </c>
    </row>
    <row r="4131" spans="2:4" x14ac:dyDescent="0.3">
      <c r="B4131" s="267">
        <v>43442.708333333336</v>
      </c>
      <c r="C4131">
        <v>13.4</v>
      </c>
      <c r="D4131">
        <v>10.4</v>
      </c>
    </row>
    <row r="4132" spans="2:4" x14ac:dyDescent="0.3">
      <c r="B4132" s="267">
        <v>43442.75</v>
      </c>
      <c r="C4132">
        <v>12.6</v>
      </c>
      <c r="D4132">
        <v>10.4</v>
      </c>
    </row>
    <row r="4133" spans="2:4" x14ac:dyDescent="0.3">
      <c r="B4133" s="267">
        <v>43442.791666666664</v>
      </c>
      <c r="C4133">
        <v>14.1</v>
      </c>
      <c r="D4133">
        <v>10.5</v>
      </c>
    </row>
    <row r="4134" spans="2:4" x14ac:dyDescent="0.3">
      <c r="B4134" s="267">
        <v>43442.833333333336</v>
      </c>
      <c r="C4134">
        <v>23</v>
      </c>
      <c r="D4134">
        <v>10.8</v>
      </c>
    </row>
    <row r="4135" spans="2:4" x14ac:dyDescent="0.3">
      <c r="B4135" s="267">
        <v>43442.875</v>
      </c>
      <c r="C4135">
        <v>29.5</v>
      </c>
      <c r="D4135">
        <v>11.5</v>
      </c>
    </row>
    <row r="4136" spans="2:4" x14ac:dyDescent="0.3">
      <c r="B4136" s="267">
        <v>43442.916666666664</v>
      </c>
      <c r="C4136">
        <v>21.7</v>
      </c>
      <c r="D4136">
        <v>11.8</v>
      </c>
    </row>
    <row r="4137" spans="2:4" x14ac:dyDescent="0.3">
      <c r="B4137" s="267">
        <v>43442.958333333336</v>
      </c>
      <c r="C4137">
        <v>21.2</v>
      </c>
      <c r="D4137">
        <v>12.2</v>
      </c>
    </row>
    <row r="4138" spans="2:4" x14ac:dyDescent="0.3">
      <c r="B4138" s="267">
        <v>43443</v>
      </c>
      <c r="C4138">
        <v>10.8</v>
      </c>
      <c r="D4138">
        <v>12.1</v>
      </c>
    </row>
    <row r="4139" spans="2:4" x14ac:dyDescent="0.3">
      <c r="B4139" s="267">
        <v>43443.041666666664</v>
      </c>
      <c r="C4139">
        <v>13</v>
      </c>
      <c r="D4139">
        <v>12.1</v>
      </c>
    </row>
    <row r="4140" spans="2:4" x14ac:dyDescent="0.3">
      <c r="B4140" s="267">
        <v>43443.083333333336</v>
      </c>
      <c r="C4140">
        <v>14.5</v>
      </c>
      <c r="D4140">
        <v>12.5</v>
      </c>
    </row>
    <row r="4141" spans="2:4" x14ac:dyDescent="0.3">
      <c r="B4141" s="267">
        <v>43443.125</v>
      </c>
      <c r="C4141">
        <v>18.899999999999999</v>
      </c>
      <c r="D4141">
        <v>13.1</v>
      </c>
    </row>
    <row r="4142" spans="2:4" x14ac:dyDescent="0.3">
      <c r="B4142" s="267">
        <v>43443.166666666664</v>
      </c>
      <c r="C4142">
        <v>2.7</v>
      </c>
      <c r="D4142">
        <v>12.9</v>
      </c>
    </row>
    <row r="4143" spans="2:4" x14ac:dyDescent="0.3">
      <c r="B4143" s="267">
        <v>43443.208333333336</v>
      </c>
      <c r="C4143">
        <v>8.7799999999999994</v>
      </c>
      <c r="D4143">
        <v>12.9</v>
      </c>
    </row>
    <row r="4144" spans="2:4" x14ac:dyDescent="0.3">
      <c r="B4144" s="267">
        <v>43443.25</v>
      </c>
      <c r="C4144">
        <v>8.66</v>
      </c>
      <c r="D4144">
        <v>13</v>
      </c>
    </row>
    <row r="4145" spans="2:4" x14ac:dyDescent="0.3">
      <c r="B4145" s="267">
        <v>43443.291666666664</v>
      </c>
      <c r="C4145">
        <v>9.36</v>
      </c>
      <c r="D4145">
        <v>13.4</v>
      </c>
    </row>
    <row r="4146" spans="2:4" x14ac:dyDescent="0.3">
      <c r="B4146" s="267">
        <v>43443.333333333336</v>
      </c>
      <c r="C4146">
        <v>17.100000000000001</v>
      </c>
      <c r="D4146">
        <v>13.9</v>
      </c>
    </row>
    <row r="4147" spans="2:4" x14ac:dyDescent="0.3">
      <c r="B4147" s="267">
        <v>43443.375</v>
      </c>
      <c r="C4147">
        <v>14.9</v>
      </c>
      <c r="D4147">
        <v>14.4</v>
      </c>
    </row>
    <row r="4148" spans="2:4" x14ac:dyDescent="0.3">
      <c r="B4148" s="267">
        <v>43443.416666666664</v>
      </c>
      <c r="C4148">
        <v>17.399999999999999</v>
      </c>
      <c r="D4148">
        <v>14.6</v>
      </c>
    </row>
    <row r="4149" spans="2:4" x14ac:dyDescent="0.3">
      <c r="B4149" s="267">
        <v>43443.458333333336</v>
      </c>
      <c r="C4149">
        <v>9.19</v>
      </c>
      <c r="D4149">
        <v>14.7</v>
      </c>
    </row>
    <row r="4150" spans="2:4" x14ac:dyDescent="0.3">
      <c r="B4150" s="267">
        <v>43443.5</v>
      </c>
      <c r="C4150">
        <v>15.5</v>
      </c>
      <c r="D4150">
        <v>14.8</v>
      </c>
    </row>
    <row r="4151" spans="2:4" x14ac:dyDescent="0.3">
      <c r="B4151" s="267">
        <v>43443.541666666664</v>
      </c>
      <c r="C4151">
        <v>23.8</v>
      </c>
      <c r="D4151">
        <v>15.3</v>
      </c>
    </row>
    <row r="4152" spans="2:4" x14ac:dyDescent="0.3">
      <c r="B4152" s="267">
        <v>43443.583333333336</v>
      </c>
      <c r="C4152">
        <v>19.8</v>
      </c>
      <c r="D4152">
        <v>16</v>
      </c>
    </row>
    <row r="4153" spans="2:4" x14ac:dyDescent="0.3">
      <c r="B4153" s="267">
        <v>43443.625</v>
      </c>
      <c r="C4153">
        <v>25.3</v>
      </c>
      <c r="D4153">
        <v>16.399999999999999</v>
      </c>
    </row>
    <row r="4154" spans="2:4" x14ac:dyDescent="0.3">
      <c r="B4154" s="267">
        <v>43443.666666666664</v>
      </c>
      <c r="C4154">
        <v>15</v>
      </c>
      <c r="D4154">
        <v>16.399999999999999</v>
      </c>
    </row>
    <row r="4155" spans="2:4" x14ac:dyDescent="0.3">
      <c r="B4155" s="267">
        <v>43443.708333333336</v>
      </c>
      <c r="C4155">
        <v>15.5</v>
      </c>
      <c r="D4155">
        <v>16.399999999999999</v>
      </c>
    </row>
    <row r="4156" spans="2:4" x14ac:dyDescent="0.3">
      <c r="B4156" s="267">
        <v>43443.75</v>
      </c>
      <c r="C4156">
        <v>20</v>
      </c>
      <c r="D4156">
        <v>16.600000000000001</v>
      </c>
    </row>
    <row r="4157" spans="2:4" x14ac:dyDescent="0.3">
      <c r="B4157" s="267">
        <v>43443.791666666664</v>
      </c>
      <c r="C4157">
        <v>15.9</v>
      </c>
      <c r="D4157">
        <v>16.600000000000001</v>
      </c>
    </row>
    <row r="4158" spans="2:4" x14ac:dyDescent="0.3">
      <c r="B4158" s="267">
        <v>43443.833333333336</v>
      </c>
      <c r="C4158">
        <v>22.5</v>
      </c>
      <c r="D4158">
        <v>16.399999999999999</v>
      </c>
    </row>
    <row r="4159" spans="2:4" x14ac:dyDescent="0.3">
      <c r="B4159" s="267">
        <v>43443.875</v>
      </c>
      <c r="C4159">
        <v>15.75</v>
      </c>
      <c r="D4159">
        <v>15.7</v>
      </c>
    </row>
    <row r="4160" spans="2:4" x14ac:dyDescent="0.3">
      <c r="B4160" s="267">
        <v>43443.916666666664</v>
      </c>
      <c r="C4160">
        <v>19.399999999999999</v>
      </c>
      <c r="D4160">
        <v>15.5</v>
      </c>
    </row>
    <row r="4161" spans="2:4" x14ac:dyDescent="0.3">
      <c r="B4161" s="267">
        <v>43443.958333333336</v>
      </c>
      <c r="C4161">
        <v>25.5</v>
      </c>
      <c r="D4161">
        <v>15.6</v>
      </c>
    </row>
    <row r="4162" spans="2:4" x14ac:dyDescent="0.3">
      <c r="B4162" s="267">
        <v>43444</v>
      </c>
      <c r="C4162">
        <v>17.600000000000001</v>
      </c>
      <c r="D4162">
        <v>15.8</v>
      </c>
    </row>
    <row r="4163" spans="2:4" x14ac:dyDescent="0.3">
      <c r="B4163" s="267">
        <v>43444.041666666664</v>
      </c>
      <c r="C4163">
        <v>11.6</v>
      </c>
      <c r="D4163">
        <v>15.7</v>
      </c>
    </row>
    <row r="4164" spans="2:4" x14ac:dyDescent="0.3">
      <c r="B4164" s="267">
        <v>43444.083333333336</v>
      </c>
      <c r="C4164">
        <v>12.3</v>
      </c>
      <c r="D4164">
        <v>15.6</v>
      </c>
    </row>
    <row r="4165" spans="2:4" x14ac:dyDescent="0.3">
      <c r="B4165" s="267">
        <v>43444.125</v>
      </c>
      <c r="C4165">
        <v>10.6</v>
      </c>
      <c r="D4165">
        <v>15.2</v>
      </c>
    </row>
    <row r="4166" spans="2:4" x14ac:dyDescent="0.3">
      <c r="B4166" s="267">
        <v>43444.166666666664</v>
      </c>
      <c r="C4166">
        <v>13.4</v>
      </c>
      <c r="D4166">
        <v>15.6</v>
      </c>
    </row>
    <row r="4167" spans="2:4" x14ac:dyDescent="0.3">
      <c r="B4167" s="267">
        <v>43444.208333333336</v>
      </c>
      <c r="C4167">
        <v>11.3</v>
      </c>
      <c r="D4167">
        <v>15.7</v>
      </c>
    </row>
    <row r="4168" spans="2:4" x14ac:dyDescent="0.3">
      <c r="B4168" s="267">
        <v>43444.25</v>
      </c>
      <c r="C4168">
        <v>4.71</v>
      </c>
      <c r="D4168">
        <v>15.5</v>
      </c>
    </row>
    <row r="4169" spans="2:4" x14ac:dyDescent="0.3">
      <c r="B4169" s="267">
        <v>43444.291666666664</v>
      </c>
      <c r="C4169">
        <v>7.75</v>
      </c>
      <c r="D4169">
        <v>15.5</v>
      </c>
    </row>
    <row r="4170" spans="2:4" x14ac:dyDescent="0.3">
      <c r="B4170" s="267">
        <v>43444.333333333336</v>
      </c>
      <c r="C4170">
        <v>10.4</v>
      </c>
      <c r="D4170">
        <v>15.4</v>
      </c>
    </row>
    <row r="4171" spans="2:4" x14ac:dyDescent="0.3">
      <c r="B4171" s="267">
        <v>43444.375</v>
      </c>
      <c r="C4171">
        <v>17</v>
      </c>
      <c r="D4171">
        <v>15.7</v>
      </c>
    </row>
    <row r="4172" spans="2:4" x14ac:dyDescent="0.3">
      <c r="B4172" s="267">
        <v>43444.416666666664</v>
      </c>
      <c r="C4172">
        <v>17.100000000000001</v>
      </c>
      <c r="D4172">
        <v>15.7</v>
      </c>
    </row>
    <row r="4173" spans="2:4" x14ac:dyDescent="0.3">
      <c r="B4173" s="267">
        <v>43444.458333333336</v>
      </c>
      <c r="C4173">
        <v>26</v>
      </c>
      <c r="D4173">
        <v>16.399999999999999</v>
      </c>
    </row>
    <row r="4174" spans="2:4" x14ac:dyDescent="0.3">
      <c r="B4174" s="267">
        <v>43444.5</v>
      </c>
      <c r="C4174">
        <v>36.75</v>
      </c>
      <c r="D4174">
        <v>17.399999999999999</v>
      </c>
    </row>
    <row r="4175" spans="2:4" x14ac:dyDescent="0.3">
      <c r="B4175" s="267">
        <v>43444.541666666664</v>
      </c>
      <c r="C4175">
        <v>27.3</v>
      </c>
      <c r="D4175">
        <v>17.7</v>
      </c>
    </row>
    <row r="4176" spans="2:4" x14ac:dyDescent="0.3">
      <c r="B4176" s="267">
        <v>43444.583333333336</v>
      </c>
      <c r="C4176">
        <v>37.6</v>
      </c>
      <c r="D4176">
        <v>18.600000000000001</v>
      </c>
    </row>
    <row r="4177" spans="2:4" x14ac:dyDescent="0.3">
      <c r="B4177" s="267">
        <v>43444.625</v>
      </c>
      <c r="C4177">
        <v>29.4</v>
      </c>
      <c r="D4177">
        <v>18.8</v>
      </c>
    </row>
    <row r="4178" spans="2:4" x14ac:dyDescent="0.3">
      <c r="B4178" s="267">
        <v>43444.666666666664</v>
      </c>
      <c r="C4178">
        <v>34</v>
      </c>
      <c r="D4178">
        <v>19.7</v>
      </c>
    </row>
    <row r="4179" spans="2:4" x14ac:dyDescent="0.3">
      <c r="B4179" s="267">
        <v>43444.708333333336</v>
      </c>
      <c r="C4179">
        <v>27.8</v>
      </c>
      <c r="D4179">
        <v>20.2</v>
      </c>
    </row>
    <row r="4180" spans="2:4" x14ac:dyDescent="0.3">
      <c r="B4180" s="267">
        <v>43444.75</v>
      </c>
      <c r="C4180">
        <v>16.5</v>
      </c>
      <c r="D4180">
        <v>19.899999999999999</v>
      </c>
    </row>
    <row r="4181" spans="2:4" x14ac:dyDescent="0.3">
      <c r="B4181" s="267">
        <v>43444.791666666664</v>
      </c>
      <c r="C4181">
        <v>21.8</v>
      </c>
      <c r="D4181">
        <v>20</v>
      </c>
    </row>
    <row r="4182" spans="2:4" x14ac:dyDescent="0.3">
      <c r="B4182" s="267">
        <v>43444.833333333336</v>
      </c>
      <c r="C4182">
        <v>35.1</v>
      </c>
      <c r="D4182">
        <v>20.2</v>
      </c>
    </row>
    <row r="4183" spans="2:4" x14ac:dyDescent="0.3">
      <c r="B4183" s="267">
        <v>43444.875</v>
      </c>
      <c r="C4183">
        <v>29</v>
      </c>
      <c r="D4183">
        <v>20.7</v>
      </c>
    </row>
    <row r="4184" spans="2:4" x14ac:dyDescent="0.3">
      <c r="B4184" s="267">
        <v>43444.916666666664</v>
      </c>
      <c r="C4184">
        <v>26</v>
      </c>
      <c r="D4184">
        <v>21</v>
      </c>
    </row>
    <row r="4185" spans="2:4" x14ac:dyDescent="0.3">
      <c r="B4185" s="267">
        <v>43444.958333333336</v>
      </c>
      <c r="C4185">
        <v>23.8</v>
      </c>
      <c r="D4185">
        <v>20.8</v>
      </c>
    </row>
    <row r="4186" spans="2:4" x14ac:dyDescent="0.3">
      <c r="B4186" s="267">
        <v>43445</v>
      </c>
      <c r="C4186">
        <v>25.3</v>
      </c>
      <c r="D4186">
        <v>21.1</v>
      </c>
    </row>
    <row r="4187" spans="2:4" x14ac:dyDescent="0.3">
      <c r="B4187" s="267">
        <v>43445.041666666664</v>
      </c>
      <c r="C4187">
        <v>23.5</v>
      </c>
      <c r="D4187">
        <v>21.6</v>
      </c>
    </row>
    <row r="4188" spans="2:4" x14ac:dyDescent="0.3">
      <c r="B4188" s="267">
        <v>43445.083333333336</v>
      </c>
      <c r="C4188">
        <v>20.100000000000001</v>
      </c>
      <c r="D4188">
        <v>21.9</v>
      </c>
    </row>
    <row r="4189" spans="2:4" x14ac:dyDescent="0.3">
      <c r="B4189" s="267">
        <v>43445.125</v>
      </c>
      <c r="C4189">
        <v>24.6</v>
      </c>
      <c r="D4189">
        <v>22.4</v>
      </c>
    </row>
    <row r="4190" spans="2:4" x14ac:dyDescent="0.3">
      <c r="B4190" s="267">
        <v>43445.166666666664</v>
      </c>
      <c r="C4190">
        <v>24.4</v>
      </c>
      <c r="D4190">
        <v>22.8</v>
      </c>
    </row>
    <row r="4191" spans="2:4" x14ac:dyDescent="0.3">
      <c r="B4191" s="267">
        <v>43445.208333333336</v>
      </c>
      <c r="C4191">
        <v>21.3</v>
      </c>
      <c r="D4191">
        <v>23.2</v>
      </c>
    </row>
    <row r="4192" spans="2:4" x14ac:dyDescent="0.3">
      <c r="B4192" s="267">
        <v>43445.25</v>
      </c>
      <c r="C4192">
        <v>21.75</v>
      </c>
      <c r="D4192">
        <v>23.9</v>
      </c>
    </row>
    <row r="4193" spans="2:4" x14ac:dyDescent="0.3">
      <c r="B4193" s="267">
        <v>43445.291666666664</v>
      </c>
      <c r="C4193">
        <v>21.9</v>
      </c>
      <c r="D4193">
        <v>24.5</v>
      </c>
    </row>
    <row r="4194" spans="2:4" x14ac:dyDescent="0.3">
      <c r="B4194" s="267">
        <v>43445.333333333336</v>
      </c>
      <c r="C4194">
        <v>16.600000000000001</v>
      </c>
      <c r="D4194">
        <v>24.7</v>
      </c>
    </row>
    <row r="4195" spans="2:4" x14ac:dyDescent="0.3">
      <c r="B4195" s="267">
        <v>43445.375</v>
      </c>
      <c r="C4195">
        <v>13.4</v>
      </c>
      <c r="D4195">
        <v>24.5</v>
      </c>
    </row>
    <row r="4196" spans="2:4" x14ac:dyDescent="0.3">
      <c r="B4196" s="267">
        <v>43445.416666666664</v>
      </c>
      <c r="C4196">
        <v>6.47</v>
      </c>
      <c r="D4196">
        <v>24.3</v>
      </c>
    </row>
    <row r="4197" spans="2:4" x14ac:dyDescent="0.3">
      <c r="B4197" s="267">
        <v>43445.458333333336</v>
      </c>
      <c r="C4197">
        <v>7.97</v>
      </c>
      <c r="D4197">
        <v>23.5</v>
      </c>
    </row>
    <row r="4198" spans="2:4" x14ac:dyDescent="0.3">
      <c r="B4198" s="267">
        <v>43445.5</v>
      </c>
      <c r="C4198">
        <v>14.3</v>
      </c>
      <c r="D4198">
        <v>22.6</v>
      </c>
    </row>
    <row r="4199" spans="2:4" x14ac:dyDescent="0.3">
      <c r="B4199" s="267">
        <v>43445.541666666664</v>
      </c>
      <c r="C4199">
        <v>8.4700000000000006</v>
      </c>
      <c r="D4199">
        <v>22</v>
      </c>
    </row>
    <row r="4200" spans="2:4" x14ac:dyDescent="0.3">
      <c r="B4200" s="267">
        <v>43445.583333333336</v>
      </c>
      <c r="C4200">
        <v>13.9</v>
      </c>
      <c r="D4200">
        <v>21</v>
      </c>
    </row>
    <row r="4201" spans="2:4" x14ac:dyDescent="0.3">
      <c r="B4201" s="267">
        <v>43445.625</v>
      </c>
      <c r="C4201">
        <v>14.6</v>
      </c>
      <c r="D4201">
        <v>20.3</v>
      </c>
    </row>
    <row r="4202" spans="2:4" x14ac:dyDescent="0.3">
      <c r="B4202" s="267">
        <v>43445.666666666664</v>
      </c>
      <c r="C4202">
        <v>16.3</v>
      </c>
      <c r="D4202">
        <v>19.600000000000001</v>
      </c>
    </row>
    <row r="4203" spans="2:4" x14ac:dyDescent="0.3">
      <c r="B4203" s="267">
        <v>43445.708333333336</v>
      </c>
      <c r="C4203">
        <v>6.75</v>
      </c>
      <c r="D4203">
        <v>18.8</v>
      </c>
    </row>
    <row r="4204" spans="2:4" x14ac:dyDescent="0.3">
      <c r="B4204" s="267">
        <v>43445.75</v>
      </c>
      <c r="C4204">
        <v>18.2</v>
      </c>
      <c r="D4204">
        <v>18.8</v>
      </c>
    </row>
    <row r="4205" spans="2:4" x14ac:dyDescent="0.3">
      <c r="B4205" s="267">
        <v>43445.791666666664</v>
      </c>
      <c r="C4205">
        <v>5.56</v>
      </c>
      <c r="D4205">
        <v>18.100000000000001</v>
      </c>
    </row>
    <row r="4206" spans="2:4" x14ac:dyDescent="0.3">
      <c r="B4206" s="267">
        <v>43445.833333333336</v>
      </c>
      <c r="C4206">
        <v>6.42</v>
      </c>
      <c r="D4206">
        <v>17</v>
      </c>
    </row>
    <row r="4207" spans="2:4" x14ac:dyDescent="0.3">
      <c r="B4207" s="267">
        <v>43445.875</v>
      </c>
      <c r="C4207">
        <v>8.4600000000000009</v>
      </c>
      <c r="D4207">
        <v>16.2</v>
      </c>
    </row>
    <row r="4208" spans="2:4" x14ac:dyDescent="0.3">
      <c r="B4208" s="267">
        <v>43445.916666666664</v>
      </c>
      <c r="C4208">
        <v>6.52</v>
      </c>
      <c r="D4208">
        <v>15.4</v>
      </c>
    </row>
    <row r="4209" spans="2:4" x14ac:dyDescent="0.3">
      <c r="B4209" s="267">
        <v>43445.958333333336</v>
      </c>
      <c r="C4209">
        <v>8.93</v>
      </c>
      <c r="D4209">
        <v>14.7</v>
      </c>
    </row>
    <row r="4210" spans="2:4" x14ac:dyDescent="0.3">
      <c r="B4210" s="267">
        <v>43446</v>
      </c>
      <c r="C4210">
        <v>12.4</v>
      </c>
      <c r="D4210">
        <v>14.2</v>
      </c>
    </row>
    <row r="4211" spans="2:4" x14ac:dyDescent="0.3">
      <c r="B4211" s="267">
        <v>43446.041666666664</v>
      </c>
      <c r="C4211">
        <v>8.33</v>
      </c>
      <c r="D4211">
        <v>13.6</v>
      </c>
    </row>
    <row r="4212" spans="2:4" x14ac:dyDescent="0.3">
      <c r="B4212" s="267">
        <v>43446.083333333336</v>
      </c>
      <c r="C4212">
        <v>12.4</v>
      </c>
      <c r="D4212">
        <v>13.3</v>
      </c>
    </row>
    <row r="4213" spans="2:4" x14ac:dyDescent="0.3">
      <c r="B4213" s="267">
        <v>43446.125</v>
      </c>
      <c r="C4213">
        <v>15.6</v>
      </c>
      <c r="D4213">
        <v>12.9</v>
      </c>
    </row>
    <row r="4214" spans="2:4" x14ac:dyDescent="0.3">
      <c r="B4214" s="267">
        <v>43446.166666666664</v>
      </c>
      <c r="C4214">
        <v>14.8</v>
      </c>
      <c r="D4214">
        <v>12.5</v>
      </c>
    </row>
    <row r="4215" spans="2:4" x14ac:dyDescent="0.3">
      <c r="B4215" s="267">
        <v>43446.208333333336</v>
      </c>
      <c r="C4215">
        <v>11.2</v>
      </c>
      <c r="D4215">
        <v>12.1</v>
      </c>
    </row>
    <row r="4216" spans="2:4" x14ac:dyDescent="0.3">
      <c r="B4216" s="267">
        <v>43446.25</v>
      </c>
      <c r="C4216">
        <v>9</v>
      </c>
      <c r="D4216">
        <v>11.6</v>
      </c>
    </row>
    <row r="4217" spans="2:4" x14ac:dyDescent="0.3">
      <c r="B4217" s="267">
        <v>43446.291666666664</v>
      </c>
      <c r="C4217">
        <v>5</v>
      </c>
      <c r="D4217">
        <v>10.9</v>
      </c>
    </row>
    <row r="4218" spans="2:4" x14ac:dyDescent="0.3">
      <c r="B4218" s="267">
        <v>43446.333333333336</v>
      </c>
      <c r="C4218">
        <v>9.35</v>
      </c>
      <c r="D4218">
        <v>10.6</v>
      </c>
    </row>
    <row r="4219" spans="2:4" x14ac:dyDescent="0.3">
      <c r="B4219" s="267">
        <v>43446.375</v>
      </c>
      <c r="C4219">
        <v>10.6</v>
      </c>
      <c r="D4219">
        <v>10.5</v>
      </c>
    </row>
    <row r="4220" spans="2:4" x14ac:dyDescent="0.3">
      <c r="B4220" s="267">
        <v>43446.416666666664</v>
      </c>
      <c r="C4220">
        <v>10.25</v>
      </c>
      <c r="D4220">
        <v>10.7</v>
      </c>
    </row>
    <row r="4221" spans="2:4" x14ac:dyDescent="0.3">
      <c r="B4221" s="267">
        <v>43446.458333333336</v>
      </c>
      <c r="C4221">
        <v>8.3000000000000007</v>
      </c>
      <c r="D4221">
        <v>10.8</v>
      </c>
    </row>
    <row r="4222" spans="2:4" x14ac:dyDescent="0.3">
      <c r="B4222" s="267">
        <v>43446.5</v>
      </c>
      <c r="C4222">
        <v>19.25</v>
      </c>
      <c r="D4222">
        <v>11</v>
      </c>
    </row>
    <row r="4223" spans="2:4" x14ac:dyDescent="0.3">
      <c r="B4223" s="267">
        <v>43446.541666666664</v>
      </c>
      <c r="C4223">
        <v>5.7</v>
      </c>
      <c r="D4223">
        <v>10.8</v>
      </c>
    </row>
    <row r="4224" spans="2:4" x14ac:dyDescent="0.3">
      <c r="B4224" s="267">
        <v>43446.583333333336</v>
      </c>
      <c r="C4224">
        <v>9.07</v>
      </c>
      <c r="D4224">
        <v>10.6</v>
      </c>
    </row>
    <row r="4225" spans="2:4" x14ac:dyDescent="0.3">
      <c r="B4225" s="267">
        <v>43446.625</v>
      </c>
      <c r="C4225">
        <v>3.57</v>
      </c>
      <c r="D4225">
        <v>10.199999999999999</v>
      </c>
    </row>
    <row r="4226" spans="2:4" x14ac:dyDescent="0.3">
      <c r="B4226" s="267">
        <v>43446.666666666664</v>
      </c>
      <c r="C4226">
        <v>5.09</v>
      </c>
      <c r="D4226">
        <v>9.7100000000000009</v>
      </c>
    </row>
    <row r="4227" spans="2:4" x14ac:dyDescent="0.3">
      <c r="B4227" s="267">
        <v>43446.708333333336</v>
      </c>
      <c r="C4227">
        <v>11.9</v>
      </c>
      <c r="D4227">
        <v>9.93</v>
      </c>
    </row>
    <row r="4228" spans="2:4" x14ac:dyDescent="0.3">
      <c r="B4228" s="267">
        <v>43446.75</v>
      </c>
      <c r="C4228">
        <v>6.27</v>
      </c>
      <c r="D4228">
        <v>9.42</v>
      </c>
    </row>
    <row r="4229" spans="2:4" x14ac:dyDescent="0.3">
      <c r="B4229" s="267">
        <v>43446.791666666664</v>
      </c>
      <c r="C4229">
        <v>7.56</v>
      </c>
      <c r="D4229">
        <v>9.51</v>
      </c>
    </row>
    <row r="4230" spans="2:4" x14ac:dyDescent="0.3">
      <c r="B4230" s="267">
        <v>43446.833333333336</v>
      </c>
      <c r="C4230">
        <v>7.55</v>
      </c>
      <c r="D4230">
        <v>9.5299999999999994</v>
      </c>
    </row>
    <row r="4231" spans="2:4" x14ac:dyDescent="0.3">
      <c r="B4231" s="267">
        <v>43446.875</v>
      </c>
      <c r="C4231">
        <v>7.25</v>
      </c>
      <c r="D4231">
        <v>9.4600000000000009</v>
      </c>
    </row>
    <row r="4232" spans="2:4" x14ac:dyDescent="0.3">
      <c r="B4232" s="267">
        <v>43446.916666666664</v>
      </c>
      <c r="C4232">
        <v>6.01</v>
      </c>
      <c r="D4232">
        <v>9.42</v>
      </c>
    </row>
    <row r="4233" spans="2:4" x14ac:dyDescent="0.3">
      <c r="B4233" s="267">
        <v>43446.958333333336</v>
      </c>
      <c r="C4233">
        <v>7.53</v>
      </c>
      <c r="D4233">
        <v>9.35</v>
      </c>
    </row>
    <row r="4234" spans="2:4" x14ac:dyDescent="0.3">
      <c r="B4234" s="267">
        <v>43447</v>
      </c>
      <c r="C4234">
        <v>7.62</v>
      </c>
      <c r="D4234">
        <v>9.1300000000000008</v>
      </c>
    </row>
    <row r="4235" spans="2:4" x14ac:dyDescent="0.3">
      <c r="B4235" s="267">
        <v>43447.041666666664</v>
      </c>
      <c r="C4235">
        <v>10.7</v>
      </c>
      <c r="D4235">
        <v>9.24</v>
      </c>
    </row>
    <row r="4236" spans="2:4" x14ac:dyDescent="0.3">
      <c r="B4236" s="267">
        <v>43447.083333333336</v>
      </c>
      <c r="C4236">
        <v>2.38</v>
      </c>
      <c r="D4236">
        <v>8.82</v>
      </c>
    </row>
    <row r="4237" spans="2:4" x14ac:dyDescent="0.3">
      <c r="B4237" s="267">
        <v>43447.125</v>
      </c>
      <c r="C4237">
        <v>12.4</v>
      </c>
      <c r="D4237">
        <v>8.68</v>
      </c>
    </row>
    <row r="4238" spans="2:4" x14ac:dyDescent="0.3">
      <c r="B4238" s="267">
        <v>43447.166666666664</v>
      </c>
      <c r="C4238">
        <v>2.61</v>
      </c>
      <c r="D4238">
        <v>8.18</v>
      </c>
    </row>
    <row r="4239" spans="2:4" x14ac:dyDescent="0.3">
      <c r="B4239" s="267">
        <v>43447.208333333336</v>
      </c>
      <c r="C4239">
        <v>7.13</v>
      </c>
      <c r="D4239">
        <v>8</v>
      </c>
    </row>
    <row r="4240" spans="2:4" x14ac:dyDescent="0.3">
      <c r="B4240" s="267">
        <v>43447.25</v>
      </c>
      <c r="C4240">
        <v>12.1</v>
      </c>
      <c r="D4240">
        <v>8.1199999999999992</v>
      </c>
    </row>
    <row r="4241" spans="2:4" x14ac:dyDescent="0.3">
      <c r="B4241" s="267">
        <v>43447.291666666664</v>
      </c>
      <c r="C4241">
        <v>12.6</v>
      </c>
      <c r="D4241">
        <v>8.4499999999999993</v>
      </c>
    </row>
    <row r="4242" spans="2:4" x14ac:dyDescent="0.3">
      <c r="B4242" s="267">
        <v>43447.333333333336</v>
      </c>
      <c r="C4242">
        <v>13.9</v>
      </c>
      <c r="D4242">
        <v>8.66</v>
      </c>
    </row>
    <row r="4243" spans="2:4" x14ac:dyDescent="0.3">
      <c r="B4243" s="267">
        <v>43447.375</v>
      </c>
      <c r="C4243">
        <v>10.6</v>
      </c>
      <c r="D4243">
        <v>8.76</v>
      </c>
    </row>
    <row r="4244" spans="2:4" x14ac:dyDescent="0.3">
      <c r="B4244" s="267">
        <v>43447.416666666664</v>
      </c>
      <c r="C4244">
        <v>14.1</v>
      </c>
      <c r="D4244">
        <v>8.9600000000000009</v>
      </c>
    </row>
    <row r="4245" spans="2:4" x14ac:dyDescent="0.3">
      <c r="B4245" s="267">
        <v>43447.458333333336</v>
      </c>
      <c r="C4245">
        <v>10.199999999999999</v>
      </c>
      <c r="D4245">
        <v>9.15</v>
      </c>
    </row>
    <row r="4246" spans="2:4" x14ac:dyDescent="0.3">
      <c r="B4246" s="267">
        <v>43447.5</v>
      </c>
      <c r="C4246">
        <v>19.600000000000001</v>
      </c>
      <c r="D4246">
        <v>9.14</v>
      </c>
    </row>
    <row r="4247" spans="2:4" x14ac:dyDescent="0.3">
      <c r="B4247" s="267">
        <v>43447.541666666664</v>
      </c>
      <c r="C4247">
        <v>8.0399999999999991</v>
      </c>
      <c r="D4247">
        <v>9.2799999999999994</v>
      </c>
    </row>
    <row r="4248" spans="2:4" x14ac:dyDescent="0.3">
      <c r="B4248" s="267">
        <v>43447.583333333336</v>
      </c>
      <c r="C4248">
        <v>10.8</v>
      </c>
      <c r="D4248">
        <v>9.3800000000000008</v>
      </c>
    </row>
    <row r="4249" spans="2:4" x14ac:dyDescent="0.3">
      <c r="B4249" s="267">
        <v>43447.625</v>
      </c>
      <c r="C4249">
        <v>17.399999999999999</v>
      </c>
      <c r="D4249">
        <v>9.93</v>
      </c>
    </row>
    <row r="4250" spans="2:4" x14ac:dyDescent="0.3">
      <c r="B4250" s="267">
        <v>43447.666666666664</v>
      </c>
      <c r="C4250">
        <v>13</v>
      </c>
      <c r="D4250">
        <v>10.3</v>
      </c>
    </row>
    <row r="4251" spans="2:4" x14ac:dyDescent="0.3">
      <c r="B4251" s="267">
        <v>43447.708333333336</v>
      </c>
      <c r="C4251">
        <v>10.9</v>
      </c>
      <c r="D4251">
        <v>10.199999999999999</v>
      </c>
    </row>
    <row r="4252" spans="2:4" x14ac:dyDescent="0.3">
      <c r="B4252" s="267">
        <v>43447.75</v>
      </c>
      <c r="C4252">
        <v>17.100000000000001</v>
      </c>
      <c r="D4252">
        <v>10.5</v>
      </c>
    </row>
    <row r="4253" spans="2:4" x14ac:dyDescent="0.3">
      <c r="B4253" s="267">
        <v>43447.791666666664</v>
      </c>
      <c r="C4253">
        <v>4.66</v>
      </c>
      <c r="D4253">
        <v>10.4</v>
      </c>
    </row>
    <row r="4254" spans="2:4" x14ac:dyDescent="0.3">
      <c r="B4254" s="267">
        <v>43447.833333333336</v>
      </c>
      <c r="C4254">
        <v>8.19</v>
      </c>
      <c r="D4254">
        <v>10.3</v>
      </c>
    </row>
    <row r="4255" spans="2:4" x14ac:dyDescent="0.3">
      <c r="B4255" s="267">
        <v>43447.875</v>
      </c>
      <c r="C4255">
        <v>71.599999999999994</v>
      </c>
      <c r="D4255">
        <v>12.9</v>
      </c>
    </row>
    <row r="4256" spans="2:4" x14ac:dyDescent="0.3">
      <c r="B4256" s="267">
        <v>43447.916666666664</v>
      </c>
      <c r="C4256">
        <v>8.59</v>
      </c>
      <c r="D4256">
        <v>13</v>
      </c>
    </row>
    <row r="4257" spans="2:4" x14ac:dyDescent="0.3">
      <c r="B4257" s="267">
        <v>43447.958333333336</v>
      </c>
      <c r="C4257">
        <v>12.4</v>
      </c>
      <c r="D4257">
        <v>13.2</v>
      </c>
    </row>
    <row r="4258" spans="2:4" x14ac:dyDescent="0.3">
      <c r="B4258" s="267">
        <v>43448</v>
      </c>
      <c r="C4258">
        <v>11.8</v>
      </c>
      <c r="D4258">
        <v>13.4</v>
      </c>
    </row>
    <row r="4259" spans="2:4" x14ac:dyDescent="0.3">
      <c r="B4259" s="267">
        <v>43448.041666666664</v>
      </c>
      <c r="C4259">
        <v>17.600000000000001</v>
      </c>
      <c r="D4259">
        <v>13.6</v>
      </c>
    </row>
    <row r="4260" spans="2:4" x14ac:dyDescent="0.3">
      <c r="B4260" s="267">
        <v>43448.083333333336</v>
      </c>
      <c r="C4260">
        <v>13.1</v>
      </c>
      <c r="D4260">
        <v>14.1</v>
      </c>
    </row>
    <row r="4261" spans="2:4" x14ac:dyDescent="0.3">
      <c r="B4261" s="267">
        <v>43448.125</v>
      </c>
      <c r="C4261">
        <v>13.1</v>
      </c>
      <c r="D4261">
        <v>14.1</v>
      </c>
    </row>
    <row r="4262" spans="2:4" x14ac:dyDescent="0.3">
      <c r="B4262" s="267">
        <v>43448.166666666664</v>
      </c>
      <c r="C4262">
        <v>7.59</v>
      </c>
      <c r="D4262">
        <v>14.2</v>
      </c>
    </row>
    <row r="4263" spans="2:4" x14ac:dyDescent="0.3">
      <c r="B4263" s="267">
        <v>43448.208333333336</v>
      </c>
      <c r="C4263">
        <v>6.46</v>
      </c>
      <c r="D4263">
        <v>14.2</v>
      </c>
    </row>
    <row r="4264" spans="2:4" x14ac:dyDescent="0.3">
      <c r="B4264" s="267">
        <v>43448.25</v>
      </c>
      <c r="C4264">
        <v>14.7</v>
      </c>
      <c r="D4264">
        <v>14.2</v>
      </c>
    </row>
    <row r="4265" spans="2:4" x14ac:dyDescent="0.3">
      <c r="B4265" s="267">
        <v>43448.291666666664</v>
      </c>
      <c r="C4265">
        <v>15.9</v>
      </c>
      <c r="D4265">
        <v>14.5</v>
      </c>
    </row>
    <row r="4266" spans="2:4" x14ac:dyDescent="0.3">
      <c r="B4266" s="267">
        <v>43448.333333333336</v>
      </c>
      <c r="C4266">
        <v>5.21</v>
      </c>
      <c r="D4266">
        <v>14.3</v>
      </c>
    </row>
    <row r="4267" spans="2:4" x14ac:dyDescent="0.3">
      <c r="B4267" s="267">
        <v>43448.375</v>
      </c>
      <c r="C4267">
        <v>7.99</v>
      </c>
      <c r="D4267">
        <v>14.3</v>
      </c>
    </row>
    <row r="4268" spans="2:4" x14ac:dyDescent="0.3">
      <c r="B4268" s="267">
        <v>43448.416666666664</v>
      </c>
      <c r="C4268">
        <v>11.1</v>
      </c>
      <c r="D4268">
        <v>14.2</v>
      </c>
    </row>
    <row r="4269" spans="2:4" x14ac:dyDescent="0.3">
      <c r="B4269" s="267">
        <v>43448.458333333336</v>
      </c>
      <c r="C4269">
        <v>14.8</v>
      </c>
      <c r="D4269">
        <v>14.5</v>
      </c>
    </row>
    <row r="4270" spans="2:4" x14ac:dyDescent="0.3">
      <c r="B4270" s="267">
        <v>43448.5</v>
      </c>
      <c r="C4270">
        <v>8.0299999999999994</v>
      </c>
      <c r="D4270">
        <v>14.1</v>
      </c>
    </row>
    <row r="4271" spans="2:4" x14ac:dyDescent="0.3">
      <c r="B4271" s="267">
        <v>43448.541666666664</v>
      </c>
      <c r="C4271">
        <v>9.01</v>
      </c>
      <c r="D4271">
        <v>14.1</v>
      </c>
    </row>
    <row r="4272" spans="2:4" x14ac:dyDescent="0.3">
      <c r="B4272" s="267">
        <v>43448.583333333336</v>
      </c>
      <c r="C4272">
        <v>13.6</v>
      </c>
      <c r="D4272">
        <v>14.2</v>
      </c>
    </row>
    <row r="4273" spans="2:4" x14ac:dyDescent="0.3">
      <c r="B4273" s="267">
        <v>43448.625</v>
      </c>
      <c r="C4273">
        <v>13.8</v>
      </c>
      <c r="D4273">
        <v>10.9</v>
      </c>
    </row>
    <row r="4274" spans="2:4" x14ac:dyDescent="0.3">
      <c r="B4274" s="267">
        <v>43448.666666666664</v>
      </c>
      <c r="C4274">
        <v>0</v>
      </c>
      <c r="D4274">
        <v>0</v>
      </c>
    </row>
    <row r="4275" spans="2:4" x14ac:dyDescent="0.3">
      <c r="B4275" s="267">
        <v>43448.708333333336</v>
      </c>
      <c r="C4275">
        <v>0</v>
      </c>
      <c r="D4275">
        <v>0</v>
      </c>
    </row>
    <row r="4276" spans="2:4" x14ac:dyDescent="0.3">
      <c r="B4276" s="267">
        <v>43448.75</v>
      </c>
      <c r="C4276">
        <v>0</v>
      </c>
      <c r="D4276">
        <v>0</v>
      </c>
    </row>
    <row r="4277" spans="2:4" x14ac:dyDescent="0.3">
      <c r="B4277" s="267">
        <v>43448.791666666664</v>
      </c>
      <c r="C4277">
        <v>0.49</v>
      </c>
      <c r="D4277">
        <v>0</v>
      </c>
    </row>
    <row r="4278" spans="2:4" x14ac:dyDescent="0.3">
      <c r="B4278" s="267">
        <v>43448.833333333336</v>
      </c>
      <c r="C4278">
        <v>-0.89</v>
      </c>
      <c r="D4278">
        <v>0</v>
      </c>
    </row>
    <row r="4279" spans="2:4" x14ac:dyDescent="0.3">
      <c r="B4279" s="267">
        <v>43448.875</v>
      </c>
      <c r="C4279">
        <v>2.5499999999999998</v>
      </c>
      <c r="D4279">
        <v>0</v>
      </c>
    </row>
    <row r="4280" spans="2:4" x14ac:dyDescent="0.3">
      <c r="B4280" s="267">
        <v>43448.916666666664</v>
      </c>
      <c r="C4280">
        <v>11.2</v>
      </c>
      <c r="D4280">
        <v>0</v>
      </c>
    </row>
    <row r="4281" spans="2:4" x14ac:dyDescent="0.3">
      <c r="B4281" s="267">
        <v>43448.958333333336</v>
      </c>
      <c r="C4281">
        <v>5.09</v>
      </c>
      <c r="D4281">
        <v>0</v>
      </c>
    </row>
    <row r="4282" spans="2:4" x14ac:dyDescent="0.3">
      <c r="B4282" s="267">
        <v>43449</v>
      </c>
      <c r="C4282">
        <v>10.5</v>
      </c>
      <c r="D4282">
        <v>0</v>
      </c>
    </row>
    <row r="4283" spans="2:4" x14ac:dyDescent="0.3">
      <c r="B4283" s="267">
        <v>43449.041666666664</v>
      </c>
      <c r="C4283">
        <v>3.3</v>
      </c>
      <c r="D4283">
        <v>0</v>
      </c>
    </row>
    <row r="4284" spans="2:4" x14ac:dyDescent="0.3">
      <c r="B4284" s="267">
        <v>43449.083333333336</v>
      </c>
      <c r="C4284">
        <v>6.41</v>
      </c>
      <c r="D4284">
        <v>0</v>
      </c>
    </row>
    <row r="4285" spans="2:4" x14ac:dyDescent="0.3">
      <c r="B4285" s="267">
        <v>43449.125</v>
      </c>
      <c r="C4285">
        <v>6.59</v>
      </c>
      <c r="D4285">
        <v>0</v>
      </c>
    </row>
    <row r="4286" spans="2:4" x14ac:dyDescent="0.3">
      <c r="B4286" s="267">
        <v>43449.166666666664</v>
      </c>
      <c r="C4286">
        <v>4.66</v>
      </c>
      <c r="D4286">
        <v>0</v>
      </c>
    </row>
    <row r="4287" spans="2:4" x14ac:dyDescent="0.3">
      <c r="B4287" s="267">
        <v>43449.208333333336</v>
      </c>
      <c r="C4287">
        <v>5.89</v>
      </c>
      <c r="D4287">
        <v>0</v>
      </c>
    </row>
    <row r="4288" spans="2:4" x14ac:dyDescent="0.3">
      <c r="B4288" s="267">
        <v>43449.25</v>
      </c>
      <c r="C4288">
        <v>-3.3</v>
      </c>
      <c r="D4288">
        <v>0</v>
      </c>
    </row>
    <row r="4289" spans="2:4" x14ac:dyDescent="0.3">
      <c r="B4289" s="267">
        <v>43449.291666666664</v>
      </c>
      <c r="C4289">
        <v>2.78</v>
      </c>
      <c r="D4289">
        <v>0</v>
      </c>
    </row>
    <row r="4290" spans="2:4" x14ac:dyDescent="0.3">
      <c r="B4290" s="267">
        <v>43449.333333333336</v>
      </c>
      <c r="C4290">
        <v>5.03</v>
      </c>
      <c r="D4290">
        <v>0</v>
      </c>
    </row>
    <row r="4291" spans="2:4" x14ac:dyDescent="0.3">
      <c r="B4291" s="267">
        <v>43449.375</v>
      </c>
      <c r="C4291">
        <v>8.92</v>
      </c>
      <c r="D4291">
        <v>0</v>
      </c>
    </row>
    <row r="4292" spans="2:4" x14ac:dyDescent="0.3">
      <c r="B4292" s="267">
        <v>43449.416666666664</v>
      </c>
      <c r="C4292">
        <v>13.2</v>
      </c>
      <c r="D4292">
        <v>0</v>
      </c>
    </row>
    <row r="4293" spans="2:4" x14ac:dyDescent="0.3">
      <c r="B4293" s="267">
        <v>43449.458333333336</v>
      </c>
      <c r="C4293">
        <v>12.2</v>
      </c>
      <c r="D4293">
        <v>0</v>
      </c>
    </row>
    <row r="4294" spans="2:4" x14ac:dyDescent="0.3">
      <c r="B4294" s="267">
        <v>43449.5</v>
      </c>
      <c r="C4294">
        <v>19.8</v>
      </c>
      <c r="D4294">
        <v>0</v>
      </c>
    </row>
    <row r="4295" spans="2:4" x14ac:dyDescent="0.3">
      <c r="B4295" s="267">
        <v>43449.541666666664</v>
      </c>
      <c r="C4295">
        <v>15.9</v>
      </c>
      <c r="D4295">
        <v>0</v>
      </c>
    </row>
    <row r="4296" spans="2:4" x14ac:dyDescent="0.3">
      <c r="B4296" s="267">
        <v>43449.583333333336</v>
      </c>
      <c r="C4296">
        <v>14.8</v>
      </c>
      <c r="D4296">
        <v>0</v>
      </c>
    </row>
    <row r="4297" spans="2:4" x14ac:dyDescent="0.3">
      <c r="B4297" s="267">
        <v>43449.625</v>
      </c>
      <c r="C4297">
        <v>19</v>
      </c>
      <c r="D4297">
        <v>0</v>
      </c>
    </row>
    <row r="4298" spans="2:4" x14ac:dyDescent="0.3">
      <c r="B4298" s="267">
        <v>43449.666666666664</v>
      </c>
      <c r="C4298">
        <v>6.71</v>
      </c>
      <c r="D4298">
        <v>0</v>
      </c>
    </row>
    <row r="4299" spans="2:4" x14ac:dyDescent="0.3">
      <c r="B4299" s="267">
        <v>43449.708333333336</v>
      </c>
      <c r="C4299">
        <v>12</v>
      </c>
      <c r="D4299">
        <v>0</v>
      </c>
    </row>
    <row r="4300" spans="2:4" x14ac:dyDescent="0.3">
      <c r="B4300" s="267">
        <v>43449.75</v>
      </c>
      <c r="C4300">
        <v>16.7</v>
      </c>
      <c r="D4300">
        <v>8.2200000000000006</v>
      </c>
    </row>
    <row r="4301" spans="2:4" x14ac:dyDescent="0.3">
      <c r="B4301" s="267">
        <v>43449.791666666664</v>
      </c>
      <c r="C4301">
        <v>14.8</v>
      </c>
      <c r="D4301">
        <v>8.85</v>
      </c>
    </row>
    <row r="4302" spans="2:4" x14ac:dyDescent="0.3">
      <c r="B4302" s="267">
        <v>43449.833333333336</v>
      </c>
      <c r="C4302">
        <v>5.56</v>
      </c>
      <c r="D4302">
        <v>9.1199999999999992</v>
      </c>
    </row>
    <row r="4303" spans="2:4" x14ac:dyDescent="0.3">
      <c r="B4303" s="267">
        <v>43449.875</v>
      </c>
      <c r="C4303">
        <v>11.2</v>
      </c>
      <c r="D4303">
        <v>9.4499999999999993</v>
      </c>
    </row>
    <row r="4304" spans="2:4" x14ac:dyDescent="0.3">
      <c r="B4304" s="267">
        <v>43449.916666666664</v>
      </c>
      <c r="C4304">
        <v>12.9</v>
      </c>
      <c r="D4304">
        <v>9.5299999999999994</v>
      </c>
    </row>
    <row r="4305" spans="2:4" x14ac:dyDescent="0.3">
      <c r="B4305" s="267">
        <v>43449.958333333336</v>
      </c>
      <c r="C4305">
        <v>7.19</v>
      </c>
      <c r="D4305">
        <v>9.6</v>
      </c>
    </row>
    <row r="4306" spans="2:4" x14ac:dyDescent="0.3">
      <c r="B4306" s="267">
        <v>43450</v>
      </c>
      <c r="C4306">
        <v>2.44</v>
      </c>
      <c r="D4306">
        <v>9.27</v>
      </c>
    </row>
    <row r="4307" spans="2:4" x14ac:dyDescent="0.3">
      <c r="B4307" s="267">
        <v>43450.041666666664</v>
      </c>
      <c r="C4307">
        <v>13</v>
      </c>
      <c r="D4307">
        <v>9.65</v>
      </c>
    </row>
    <row r="4308" spans="2:4" x14ac:dyDescent="0.3">
      <c r="B4308" s="267">
        <v>43450.083333333336</v>
      </c>
      <c r="C4308">
        <v>14.4</v>
      </c>
      <c r="D4308">
        <v>9.98</v>
      </c>
    </row>
    <row r="4309" spans="2:4" x14ac:dyDescent="0.3">
      <c r="B4309" s="267">
        <v>43450.125</v>
      </c>
      <c r="C4309">
        <v>8.02</v>
      </c>
      <c r="D4309">
        <v>10.1</v>
      </c>
    </row>
    <row r="4310" spans="2:4" x14ac:dyDescent="0.3">
      <c r="B4310" s="267">
        <v>43450.166666666664</v>
      </c>
      <c r="C4310">
        <v>18.399999999999999</v>
      </c>
      <c r="D4310">
        <v>10.6</v>
      </c>
    </row>
    <row r="4311" spans="2:4" x14ac:dyDescent="0.3">
      <c r="B4311" s="267">
        <v>43450.208333333336</v>
      </c>
      <c r="C4311">
        <v>9.6999999999999993</v>
      </c>
      <c r="D4311">
        <v>10.8</v>
      </c>
    </row>
    <row r="4312" spans="2:4" x14ac:dyDescent="0.3">
      <c r="B4312" s="267">
        <v>43450.25</v>
      </c>
      <c r="C4312">
        <v>18.5</v>
      </c>
      <c r="D4312">
        <v>11.7</v>
      </c>
    </row>
    <row r="4313" spans="2:4" x14ac:dyDescent="0.3">
      <c r="B4313" s="267">
        <v>43450.291666666664</v>
      </c>
      <c r="C4313">
        <v>5.54</v>
      </c>
      <c r="D4313">
        <v>11.8</v>
      </c>
    </row>
    <row r="4314" spans="2:4" x14ac:dyDescent="0.3">
      <c r="B4314" s="267">
        <v>43450.333333333336</v>
      </c>
      <c r="C4314">
        <v>8.56</v>
      </c>
      <c r="D4314">
        <v>12</v>
      </c>
    </row>
    <row r="4315" spans="2:4" x14ac:dyDescent="0.3">
      <c r="B4315" s="267">
        <v>43450.375</v>
      </c>
      <c r="C4315">
        <v>12.9</v>
      </c>
      <c r="D4315">
        <v>12.2</v>
      </c>
    </row>
    <row r="4316" spans="2:4" x14ac:dyDescent="0.3">
      <c r="B4316" s="267">
        <v>43450.416666666664</v>
      </c>
      <c r="C4316">
        <v>15.8</v>
      </c>
      <c r="D4316">
        <v>12.4</v>
      </c>
    </row>
    <row r="4317" spans="2:4" x14ac:dyDescent="0.3">
      <c r="B4317" s="267">
        <v>43450.458333333336</v>
      </c>
      <c r="C4317">
        <v>14.8</v>
      </c>
      <c r="D4317">
        <v>12.6</v>
      </c>
    </row>
    <row r="4318" spans="2:4" x14ac:dyDescent="0.3">
      <c r="B4318" s="267">
        <v>43450.5</v>
      </c>
      <c r="C4318">
        <v>2.85</v>
      </c>
      <c r="D4318">
        <v>11.9</v>
      </c>
    </row>
    <row r="4319" spans="2:4" x14ac:dyDescent="0.3">
      <c r="B4319" s="267">
        <v>43450.541666666664</v>
      </c>
      <c r="C4319">
        <v>1.84</v>
      </c>
      <c r="D4319">
        <v>11.3</v>
      </c>
    </row>
    <row r="4320" spans="2:4" x14ac:dyDescent="0.3">
      <c r="B4320" s="267">
        <v>43450.583333333336</v>
      </c>
      <c r="C4320">
        <v>1.62</v>
      </c>
      <c r="D4320">
        <v>10.7</v>
      </c>
    </row>
    <row r="4321" spans="2:4" x14ac:dyDescent="0.3">
      <c r="B4321" s="267">
        <v>43450.625</v>
      </c>
      <c r="C4321">
        <v>8.99</v>
      </c>
      <c r="D4321">
        <v>10.199999999999999</v>
      </c>
    </row>
    <row r="4322" spans="2:4" x14ac:dyDescent="0.3">
      <c r="B4322" s="267">
        <v>43450.666666666664</v>
      </c>
      <c r="C4322">
        <v>3.46</v>
      </c>
      <c r="D4322">
        <v>10.1</v>
      </c>
    </row>
    <row r="4323" spans="2:4" x14ac:dyDescent="0.3">
      <c r="B4323" s="267">
        <v>43450.708333333336</v>
      </c>
      <c r="C4323">
        <v>7.06</v>
      </c>
      <c r="D4323">
        <v>9.86</v>
      </c>
    </row>
    <row r="4324" spans="2:4" x14ac:dyDescent="0.3">
      <c r="B4324" s="267">
        <v>43450.75</v>
      </c>
      <c r="C4324">
        <v>-0.24</v>
      </c>
      <c r="D4324">
        <v>9.14</v>
      </c>
    </row>
    <row r="4325" spans="2:4" x14ac:dyDescent="0.3">
      <c r="B4325" s="267">
        <v>43450.791666666664</v>
      </c>
      <c r="C4325">
        <v>-3.86</v>
      </c>
      <c r="D4325">
        <v>8.3800000000000008</v>
      </c>
    </row>
    <row r="4326" spans="2:4" x14ac:dyDescent="0.3">
      <c r="B4326" s="267">
        <v>43450.833333333336</v>
      </c>
      <c r="C4326">
        <v>3.25</v>
      </c>
      <c r="D4326">
        <v>8.26</v>
      </c>
    </row>
    <row r="4327" spans="2:4" x14ac:dyDescent="0.3">
      <c r="B4327" s="267">
        <v>43450.875</v>
      </c>
      <c r="C4327">
        <v>6.55</v>
      </c>
      <c r="D4327">
        <v>8.0399999999999991</v>
      </c>
    </row>
    <row r="4328" spans="2:4" x14ac:dyDescent="0.3">
      <c r="B4328" s="267">
        <v>43450.916666666664</v>
      </c>
      <c r="C4328">
        <v>6.44</v>
      </c>
      <c r="D4328">
        <v>7.74</v>
      </c>
    </row>
    <row r="4329" spans="2:4" x14ac:dyDescent="0.3">
      <c r="B4329" s="267">
        <v>43450.958333333336</v>
      </c>
      <c r="C4329">
        <v>2.82</v>
      </c>
      <c r="D4329">
        <v>7.58</v>
      </c>
    </row>
    <row r="4330" spans="2:4" x14ac:dyDescent="0.3">
      <c r="B4330" s="267">
        <v>43451</v>
      </c>
      <c r="C4330">
        <v>3.29</v>
      </c>
      <c r="D4330">
        <v>7.61</v>
      </c>
    </row>
    <row r="4331" spans="2:4" x14ac:dyDescent="0.3">
      <c r="B4331" s="267">
        <v>43451.041666666664</v>
      </c>
      <c r="C4331">
        <v>4</v>
      </c>
      <c r="D4331">
        <v>7.21</v>
      </c>
    </row>
    <row r="4332" spans="2:4" x14ac:dyDescent="0.3">
      <c r="B4332" s="267">
        <v>43451.083333333336</v>
      </c>
      <c r="C4332">
        <v>8.18</v>
      </c>
      <c r="D4332">
        <v>6.97</v>
      </c>
    </row>
    <row r="4333" spans="2:4" x14ac:dyDescent="0.3">
      <c r="B4333" s="267">
        <v>43451.125</v>
      </c>
      <c r="C4333">
        <v>7.15</v>
      </c>
      <c r="D4333">
        <v>6.92</v>
      </c>
    </row>
    <row r="4334" spans="2:4" x14ac:dyDescent="0.3">
      <c r="B4334" s="267">
        <v>43451.166666666664</v>
      </c>
      <c r="C4334">
        <v>9.11</v>
      </c>
      <c r="D4334">
        <v>6.52</v>
      </c>
    </row>
    <row r="4335" spans="2:4" x14ac:dyDescent="0.3">
      <c r="B4335" s="267">
        <v>43451.208333333336</v>
      </c>
      <c r="C4335">
        <v>5.59</v>
      </c>
      <c r="D4335">
        <v>6.35</v>
      </c>
    </row>
    <row r="4336" spans="2:4" x14ac:dyDescent="0.3">
      <c r="B4336" s="267">
        <v>43451.25</v>
      </c>
      <c r="C4336">
        <v>9.7899999999999991</v>
      </c>
      <c r="D4336">
        <v>5.99</v>
      </c>
    </row>
    <row r="4337" spans="2:4" x14ac:dyDescent="0.3">
      <c r="B4337" s="267">
        <v>43451.291666666664</v>
      </c>
      <c r="C4337">
        <v>6.49</v>
      </c>
      <c r="D4337">
        <v>6.08</v>
      </c>
    </row>
    <row r="4338" spans="2:4" x14ac:dyDescent="0.3">
      <c r="B4338" s="267">
        <v>43451.333333333336</v>
      </c>
      <c r="C4338">
        <v>13.6</v>
      </c>
      <c r="D4338">
        <v>6.33</v>
      </c>
    </row>
    <row r="4339" spans="2:4" x14ac:dyDescent="0.3">
      <c r="B4339" s="267">
        <v>43451.375</v>
      </c>
      <c r="C4339">
        <v>6.43</v>
      </c>
      <c r="D4339">
        <v>6.08</v>
      </c>
    </row>
    <row r="4340" spans="2:4" x14ac:dyDescent="0.3">
      <c r="B4340" s="267">
        <v>43451.416666666664</v>
      </c>
      <c r="C4340">
        <v>-1.81</v>
      </c>
      <c r="D4340">
        <v>5.39</v>
      </c>
    </row>
    <row r="4341" spans="2:4" x14ac:dyDescent="0.3">
      <c r="B4341" s="267">
        <v>43451.458333333336</v>
      </c>
      <c r="C4341">
        <v>-1.35</v>
      </c>
      <c r="D4341">
        <v>4.7300000000000004</v>
      </c>
    </row>
    <row r="4342" spans="2:4" x14ac:dyDescent="0.3">
      <c r="B4342" s="267">
        <v>43451.5</v>
      </c>
      <c r="C4342">
        <v>12.7</v>
      </c>
      <c r="D4342">
        <v>5.18</v>
      </c>
    </row>
    <row r="4343" spans="2:4" x14ac:dyDescent="0.3">
      <c r="B4343" s="267">
        <v>43451.541666666664</v>
      </c>
      <c r="C4343">
        <v>15.8</v>
      </c>
      <c r="D4343">
        <v>5.78</v>
      </c>
    </row>
    <row r="4344" spans="2:4" x14ac:dyDescent="0.3">
      <c r="B4344" s="267">
        <v>43451.583333333336</v>
      </c>
      <c r="C4344">
        <v>10.9</v>
      </c>
      <c r="D4344">
        <v>6.15</v>
      </c>
    </row>
    <row r="4345" spans="2:4" x14ac:dyDescent="0.3">
      <c r="B4345" s="267">
        <v>43451.625</v>
      </c>
      <c r="C4345">
        <v>15.2</v>
      </c>
      <c r="D4345">
        <v>6.39</v>
      </c>
    </row>
    <row r="4346" spans="2:4" x14ac:dyDescent="0.3">
      <c r="B4346" s="267">
        <v>43451.666666666664</v>
      </c>
      <c r="C4346">
        <v>17.100000000000001</v>
      </c>
      <c r="D4346">
        <v>6.98</v>
      </c>
    </row>
    <row r="4347" spans="2:4" x14ac:dyDescent="0.3">
      <c r="B4347" s="267">
        <v>43451.708333333336</v>
      </c>
      <c r="C4347">
        <v>10</v>
      </c>
      <c r="D4347">
        <v>7.07</v>
      </c>
    </row>
    <row r="4348" spans="2:4" x14ac:dyDescent="0.3">
      <c r="B4348" s="267">
        <v>43451.75</v>
      </c>
      <c r="C4348">
        <v>7.95</v>
      </c>
      <c r="D4348">
        <v>7.37</v>
      </c>
    </row>
    <row r="4349" spans="2:4" x14ac:dyDescent="0.3">
      <c r="B4349" s="267">
        <v>43451.791666666664</v>
      </c>
      <c r="C4349">
        <v>9.94</v>
      </c>
      <c r="D4349">
        <v>7.9</v>
      </c>
    </row>
    <row r="4350" spans="2:4" x14ac:dyDescent="0.3">
      <c r="B4350" s="267">
        <v>43451.833333333336</v>
      </c>
      <c r="C4350">
        <v>9.6300000000000008</v>
      </c>
      <c r="D4350">
        <v>8.15</v>
      </c>
    </row>
    <row r="4351" spans="2:4" x14ac:dyDescent="0.3">
      <c r="B4351" s="267">
        <v>43451.875</v>
      </c>
      <c r="C4351">
        <v>8.7200000000000006</v>
      </c>
      <c r="D4351">
        <v>8.19</v>
      </c>
    </row>
    <row r="4352" spans="2:4" x14ac:dyDescent="0.3">
      <c r="B4352" s="267">
        <v>43451.916666666664</v>
      </c>
      <c r="C4352">
        <v>9.25</v>
      </c>
      <c r="D4352">
        <v>8.26</v>
      </c>
    </row>
    <row r="4353" spans="2:4" x14ac:dyDescent="0.3">
      <c r="B4353" s="267">
        <v>43451.958333333336</v>
      </c>
      <c r="C4353">
        <v>14.5</v>
      </c>
      <c r="D4353">
        <v>8.7100000000000009</v>
      </c>
    </row>
    <row r="4354" spans="2:4" x14ac:dyDescent="0.3">
      <c r="B4354" s="267">
        <v>43452</v>
      </c>
      <c r="C4354">
        <v>7.29</v>
      </c>
      <c r="D4354">
        <v>8.8699999999999992</v>
      </c>
    </row>
    <row r="4355" spans="2:4" x14ac:dyDescent="0.3">
      <c r="B4355" s="267">
        <v>43452.041666666664</v>
      </c>
      <c r="C4355">
        <v>0.03</v>
      </c>
      <c r="D4355">
        <v>8.6999999999999993</v>
      </c>
    </row>
    <row r="4356" spans="2:4" x14ac:dyDescent="0.3">
      <c r="B4356" s="267">
        <v>43452.083333333336</v>
      </c>
      <c r="C4356">
        <v>7.33</v>
      </c>
      <c r="D4356">
        <v>8.66</v>
      </c>
    </row>
    <row r="4357" spans="2:4" x14ac:dyDescent="0.3">
      <c r="B4357" s="267">
        <v>43452.125</v>
      </c>
      <c r="C4357">
        <v>11</v>
      </c>
      <c r="D4357">
        <v>8.82</v>
      </c>
    </row>
    <row r="4358" spans="2:4" x14ac:dyDescent="0.3">
      <c r="B4358" s="267">
        <v>43452.166666666664</v>
      </c>
      <c r="C4358">
        <v>12.5</v>
      </c>
      <c r="D4358">
        <v>8.94</v>
      </c>
    </row>
    <row r="4359" spans="2:4" x14ac:dyDescent="0.3">
      <c r="B4359" s="267">
        <v>43452.208333333336</v>
      </c>
      <c r="C4359">
        <v>18.7</v>
      </c>
      <c r="D4359">
        <v>9.4600000000000009</v>
      </c>
    </row>
    <row r="4360" spans="2:4" x14ac:dyDescent="0.3">
      <c r="B4360" s="267">
        <v>43452.25</v>
      </c>
      <c r="C4360">
        <v>5.23</v>
      </c>
      <c r="D4360">
        <v>9.27</v>
      </c>
    </row>
    <row r="4361" spans="2:4" x14ac:dyDescent="0.3">
      <c r="B4361" s="267">
        <v>43452.291666666664</v>
      </c>
      <c r="C4361">
        <v>7.42</v>
      </c>
      <c r="D4361">
        <v>9.33</v>
      </c>
    </row>
    <row r="4362" spans="2:4" x14ac:dyDescent="0.3">
      <c r="B4362" s="267">
        <v>43452.333333333336</v>
      </c>
      <c r="C4362">
        <v>11.6</v>
      </c>
      <c r="D4362">
        <v>9.26</v>
      </c>
    </row>
    <row r="4363" spans="2:4" x14ac:dyDescent="0.3">
      <c r="B4363" s="267">
        <v>43452.375</v>
      </c>
      <c r="C4363">
        <v>13.1</v>
      </c>
      <c r="D4363">
        <v>9.57</v>
      </c>
    </row>
    <row r="4364" spans="2:4" x14ac:dyDescent="0.3">
      <c r="B4364" s="267">
        <v>43452.416666666664</v>
      </c>
      <c r="C4364">
        <v>9.32</v>
      </c>
      <c r="D4364">
        <v>10.1</v>
      </c>
    </row>
    <row r="4365" spans="2:4" x14ac:dyDescent="0.3">
      <c r="B4365" s="267">
        <v>43452.458333333336</v>
      </c>
      <c r="C4365">
        <v>13.6</v>
      </c>
      <c r="D4365">
        <v>10.8</v>
      </c>
    </row>
    <row r="4366" spans="2:4" x14ac:dyDescent="0.3">
      <c r="B4366" s="267">
        <v>43452.5</v>
      </c>
      <c r="C4366">
        <v>20.8</v>
      </c>
      <c r="D4366">
        <v>11.1</v>
      </c>
    </row>
    <row r="4367" spans="2:4" x14ac:dyDescent="0.3">
      <c r="B4367" s="267">
        <v>43452.541666666664</v>
      </c>
      <c r="C4367">
        <v>19.2</v>
      </c>
      <c r="D4367">
        <v>11.3</v>
      </c>
    </row>
    <row r="4368" spans="2:4" x14ac:dyDescent="0.3">
      <c r="B4368" s="267">
        <v>43452.583333333336</v>
      </c>
      <c r="C4368">
        <v>26.1</v>
      </c>
      <c r="D4368">
        <v>12</v>
      </c>
    </row>
    <row r="4369" spans="2:4" x14ac:dyDescent="0.3">
      <c r="B4369" s="267">
        <v>43452.625</v>
      </c>
      <c r="C4369">
        <v>32.6</v>
      </c>
      <c r="D4369">
        <v>12.75</v>
      </c>
    </row>
    <row r="4370" spans="2:4" x14ac:dyDescent="0.3">
      <c r="B4370" s="267">
        <v>43452.666666666664</v>
      </c>
      <c r="C4370">
        <v>17.2</v>
      </c>
      <c r="D4370">
        <v>12.8</v>
      </c>
    </row>
    <row r="4371" spans="2:4" x14ac:dyDescent="0.3">
      <c r="B4371" s="267">
        <v>43452.708333333336</v>
      </c>
      <c r="C4371">
        <v>22.9</v>
      </c>
      <c r="D4371">
        <v>13.4</v>
      </c>
    </row>
    <row r="4372" spans="2:4" x14ac:dyDescent="0.3">
      <c r="B4372" s="267">
        <v>43452.75</v>
      </c>
      <c r="C4372">
        <v>21.6</v>
      </c>
      <c r="D4372">
        <v>13.8</v>
      </c>
    </row>
    <row r="4373" spans="2:4" x14ac:dyDescent="0.3">
      <c r="B4373" s="267">
        <v>43452.791666666664</v>
      </c>
      <c r="C4373">
        <v>11.25</v>
      </c>
      <c r="D4373">
        <v>13.8</v>
      </c>
    </row>
    <row r="4374" spans="2:4" x14ac:dyDescent="0.3">
      <c r="B4374" s="267">
        <v>43452.833333333336</v>
      </c>
      <c r="C4374">
        <v>15.2</v>
      </c>
      <c r="D4374">
        <v>14</v>
      </c>
    </row>
    <row r="4375" spans="2:4" x14ac:dyDescent="0.3">
      <c r="B4375" s="267">
        <v>43452.875</v>
      </c>
      <c r="C4375">
        <v>24.3</v>
      </c>
      <c r="D4375">
        <v>14.6</v>
      </c>
    </row>
    <row r="4376" spans="2:4" x14ac:dyDescent="0.3">
      <c r="B4376" s="267">
        <v>43452.916666666664</v>
      </c>
      <c r="C4376">
        <v>8.84</v>
      </c>
      <c r="D4376">
        <v>14.6</v>
      </c>
    </row>
    <row r="4377" spans="2:4" x14ac:dyDescent="0.3">
      <c r="B4377" s="267">
        <v>43452.958333333336</v>
      </c>
      <c r="C4377">
        <v>14.5</v>
      </c>
      <c r="D4377">
        <v>14.6</v>
      </c>
    </row>
    <row r="4378" spans="2:4" x14ac:dyDescent="0.3">
      <c r="B4378" s="267">
        <v>43453</v>
      </c>
      <c r="C4378">
        <v>19.8</v>
      </c>
      <c r="D4378">
        <v>15</v>
      </c>
    </row>
    <row r="4379" spans="2:4" x14ac:dyDescent="0.3">
      <c r="B4379" s="267">
        <v>43453.041666666664</v>
      </c>
      <c r="C4379">
        <v>20.7</v>
      </c>
      <c r="D4379">
        <v>15.9</v>
      </c>
    </row>
    <row r="4380" spans="2:4" x14ac:dyDescent="0.3">
      <c r="B4380" s="267">
        <v>43453.083333333336</v>
      </c>
      <c r="C4380">
        <v>10.9</v>
      </c>
      <c r="D4380">
        <v>16</v>
      </c>
    </row>
    <row r="4381" spans="2:4" x14ac:dyDescent="0.3">
      <c r="B4381" s="267">
        <v>43453.125</v>
      </c>
      <c r="C4381">
        <v>12.4</v>
      </c>
      <c r="D4381">
        <v>16.100000000000001</v>
      </c>
    </row>
    <row r="4382" spans="2:4" x14ac:dyDescent="0.3">
      <c r="B4382" s="267">
        <v>43453.166666666664</v>
      </c>
      <c r="C4382">
        <v>10.6</v>
      </c>
      <c r="D4382">
        <v>16</v>
      </c>
    </row>
    <row r="4383" spans="2:4" x14ac:dyDescent="0.3">
      <c r="B4383" s="267">
        <v>43453.208333333336</v>
      </c>
      <c r="C4383">
        <v>8.2100000000000009</v>
      </c>
      <c r="D4383">
        <v>15.6</v>
      </c>
    </row>
    <row r="4384" spans="2:4" x14ac:dyDescent="0.3">
      <c r="B4384" s="267">
        <v>43453.25</v>
      </c>
      <c r="C4384">
        <v>6.79</v>
      </c>
      <c r="D4384">
        <v>15.6</v>
      </c>
    </row>
    <row r="4385" spans="2:4" x14ac:dyDescent="0.3">
      <c r="B4385" s="267">
        <v>43453.291666666664</v>
      </c>
      <c r="C4385">
        <v>14.9</v>
      </c>
      <c r="D4385">
        <v>15.9</v>
      </c>
    </row>
    <row r="4386" spans="2:4" x14ac:dyDescent="0.3">
      <c r="B4386" s="267">
        <v>43453.333333333336</v>
      </c>
      <c r="C4386">
        <v>19.5</v>
      </c>
      <c r="D4386">
        <v>16.399999999999999</v>
      </c>
    </row>
    <row r="4387" spans="2:4" x14ac:dyDescent="0.3">
      <c r="B4387" s="267">
        <v>43453.375</v>
      </c>
      <c r="C4387">
        <v>12.8</v>
      </c>
      <c r="D4387">
        <v>16.399999999999999</v>
      </c>
    </row>
    <row r="4388" spans="2:4" x14ac:dyDescent="0.3">
      <c r="B4388" s="267">
        <v>43453.416666666664</v>
      </c>
      <c r="C4388">
        <v>21</v>
      </c>
      <c r="D4388">
        <v>16.899999999999999</v>
      </c>
    </row>
    <row r="4389" spans="2:4" x14ac:dyDescent="0.3">
      <c r="B4389" s="267">
        <v>43453.458333333336</v>
      </c>
      <c r="C4389">
        <v>17.7</v>
      </c>
      <c r="D4389">
        <v>17.2</v>
      </c>
    </row>
    <row r="4390" spans="2:4" x14ac:dyDescent="0.3">
      <c r="B4390" s="267">
        <v>43453.5</v>
      </c>
      <c r="C4390">
        <v>17.7</v>
      </c>
      <c r="D4390">
        <v>17.100000000000001</v>
      </c>
    </row>
    <row r="4391" spans="2:4" x14ac:dyDescent="0.3">
      <c r="B4391" s="267">
        <v>43453.541666666664</v>
      </c>
      <c r="C4391">
        <v>23.5</v>
      </c>
      <c r="D4391">
        <v>17.399999999999999</v>
      </c>
    </row>
    <row r="4392" spans="2:4" x14ac:dyDescent="0.3">
      <c r="B4392" s="267">
        <v>43453.583333333336</v>
      </c>
      <c r="C4392">
        <v>20.399999999999999</v>
      </c>
      <c r="D4392">
        <v>17.100000000000001</v>
      </c>
    </row>
    <row r="4393" spans="2:4" x14ac:dyDescent="0.3">
      <c r="B4393" s="267">
        <v>43453.625</v>
      </c>
      <c r="C4393">
        <v>26.5</v>
      </c>
      <c r="D4393">
        <v>16.8</v>
      </c>
    </row>
    <row r="4394" spans="2:4" x14ac:dyDescent="0.3">
      <c r="B4394" s="267">
        <v>43453.666666666664</v>
      </c>
      <c r="C4394">
        <v>28.6</v>
      </c>
      <c r="D4394">
        <v>17.3</v>
      </c>
    </row>
    <row r="4395" spans="2:4" x14ac:dyDescent="0.3">
      <c r="B4395" s="267">
        <v>43453.708333333336</v>
      </c>
      <c r="C4395">
        <v>16.399999999999999</v>
      </c>
      <c r="D4395">
        <v>16.899999999999999</v>
      </c>
    </row>
    <row r="4396" spans="2:4" x14ac:dyDescent="0.3">
      <c r="B4396" s="267">
        <v>43453.75</v>
      </c>
      <c r="C4396">
        <v>20.100000000000001</v>
      </c>
      <c r="D4396">
        <v>16.899999999999999</v>
      </c>
    </row>
    <row r="4397" spans="2:4" x14ac:dyDescent="0.3">
      <c r="B4397" s="267">
        <v>43453.791666666664</v>
      </c>
      <c r="C4397">
        <v>18.7</v>
      </c>
      <c r="D4397">
        <v>17.100000000000001</v>
      </c>
    </row>
    <row r="4398" spans="2:4" x14ac:dyDescent="0.3">
      <c r="B4398" s="267">
        <v>43453.833333333336</v>
      </c>
      <c r="C4398">
        <v>10.199999999999999</v>
      </c>
      <c r="D4398">
        <v>16.8</v>
      </c>
    </row>
    <row r="4399" spans="2:4" x14ac:dyDescent="0.3">
      <c r="B4399" s="267">
        <v>43453.875</v>
      </c>
      <c r="C4399">
        <v>17.399999999999999</v>
      </c>
      <c r="D4399">
        <v>16.399999999999999</v>
      </c>
    </row>
    <row r="4400" spans="2:4" x14ac:dyDescent="0.3">
      <c r="B4400" s="267">
        <v>43453.916666666664</v>
      </c>
      <c r="C4400">
        <v>15</v>
      </c>
      <c r="D4400">
        <v>16.7</v>
      </c>
    </row>
    <row r="4401" spans="2:4" x14ac:dyDescent="0.3">
      <c r="B4401" s="267">
        <v>43453.958333333336</v>
      </c>
      <c r="C4401">
        <v>5.62</v>
      </c>
      <c r="D4401">
        <v>16.3</v>
      </c>
    </row>
    <row r="4402" spans="2:4" x14ac:dyDescent="0.3">
      <c r="B4402" s="267">
        <v>43454</v>
      </c>
      <c r="C4402">
        <v>11.7</v>
      </c>
      <c r="D4402">
        <v>15.9</v>
      </c>
    </row>
    <row r="4403" spans="2:4" x14ac:dyDescent="0.3">
      <c r="B4403" s="267">
        <v>43454.041666666664</v>
      </c>
      <c r="C4403">
        <v>7.1</v>
      </c>
      <c r="D4403">
        <v>15.4</v>
      </c>
    </row>
    <row r="4404" spans="2:4" x14ac:dyDescent="0.3">
      <c r="B4404" s="267">
        <v>43454.083333333336</v>
      </c>
      <c r="C4404">
        <v>10.1</v>
      </c>
      <c r="D4404">
        <v>15.4</v>
      </c>
    </row>
    <row r="4405" spans="2:4" x14ac:dyDescent="0.3">
      <c r="B4405" s="267">
        <v>43454.125</v>
      </c>
      <c r="C4405">
        <v>6.21</v>
      </c>
      <c r="D4405">
        <v>15.1</v>
      </c>
    </row>
    <row r="4406" spans="2:4" x14ac:dyDescent="0.3">
      <c r="B4406" s="267">
        <v>43454.166666666664</v>
      </c>
      <c r="C4406">
        <v>13.5</v>
      </c>
      <c r="D4406">
        <v>15.2</v>
      </c>
    </row>
    <row r="4407" spans="2:4" x14ac:dyDescent="0.3">
      <c r="B4407" s="267">
        <v>43454.208333333336</v>
      </c>
      <c r="C4407">
        <v>14.8</v>
      </c>
      <c r="D4407">
        <v>15.4</v>
      </c>
    </row>
    <row r="4408" spans="2:4" x14ac:dyDescent="0.3">
      <c r="B4408" s="267">
        <v>43454.25</v>
      </c>
      <c r="C4408">
        <v>7.53</v>
      </c>
      <c r="D4408">
        <v>15.4</v>
      </c>
    </row>
    <row r="4409" spans="2:4" x14ac:dyDescent="0.3">
      <c r="B4409" s="267">
        <v>43454.291666666664</v>
      </c>
      <c r="C4409">
        <v>10.6</v>
      </c>
      <c r="D4409">
        <v>15.4</v>
      </c>
    </row>
    <row r="4410" spans="2:4" x14ac:dyDescent="0.3">
      <c r="B4410" s="267">
        <v>43454.333333333336</v>
      </c>
      <c r="C4410">
        <v>17.5</v>
      </c>
      <c r="D4410">
        <v>15.4</v>
      </c>
    </row>
    <row r="4411" spans="2:4" x14ac:dyDescent="0.3">
      <c r="B4411" s="267">
        <v>43454.375</v>
      </c>
      <c r="C4411">
        <v>15.3</v>
      </c>
      <c r="D4411">
        <v>15.6</v>
      </c>
    </row>
    <row r="4412" spans="2:4" x14ac:dyDescent="0.3">
      <c r="B4412" s="267">
        <v>43454.416666666664</v>
      </c>
      <c r="C4412">
        <v>19.899999999999999</v>
      </c>
      <c r="D4412">
        <v>15.6</v>
      </c>
    </row>
    <row r="4413" spans="2:4" x14ac:dyDescent="0.3">
      <c r="B4413" s="267">
        <v>43454.458333333336</v>
      </c>
      <c r="C4413">
        <v>5.23</v>
      </c>
      <c r="D4413">
        <v>15.25</v>
      </c>
    </row>
    <row r="4414" spans="2:4" x14ac:dyDescent="0.3">
      <c r="B4414" s="267">
        <v>43454.5</v>
      </c>
      <c r="C4414">
        <v>17.8</v>
      </c>
      <c r="D4414">
        <v>15.4</v>
      </c>
    </row>
    <row r="4415" spans="2:4" x14ac:dyDescent="0.3">
      <c r="B4415" s="267">
        <v>43454.541666666664</v>
      </c>
      <c r="C4415">
        <v>14.3</v>
      </c>
      <c r="D4415">
        <v>15.1</v>
      </c>
    </row>
    <row r="4416" spans="2:4" x14ac:dyDescent="0.3">
      <c r="B4416" s="267">
        <v>43454.583333333336</v>
      </c>
      <c r="C4416">
        <v>7.65</v>
      </c>
      <c r="D4416">
        <v>14.6</v>
      </c>
    </row>
    <row r="4417" spans="2:4" x14ac:dyDescent="0.3">
      <c r="B4417" s="267">
        <v>43454.625</v>
      </c>
      <c r="C4417">
        <v>8.6199999999999992</v>
      </c>
      <c r="D4417">
        <v>13.9</v>
      </c>
    </row>
    <row r="4418" spans="2:4" x14ac:dyDescent="0.3">
      <c r="B4418" s="267">
        <v>43454.666666666664</v>
      </c>
      <c r="C4418">
        <v>6.23</v>
      </c>
      <c r="D4418">
        <v>12.9</v>
      </c>
    </row>
    <row r="4419" spans="2:4" x14ac:dyDescent="0.3">
      <c r="B4419" s="267">
        <v>43454.708333333336</v>
      </c>
      <c r="C4419">
        <v>10.4</v>
      </c>
      <c r="D4419">
        <v>12.7</v>
      </c>
    </row>
    <row r="4420" spans="2:4" x14ac:dyDescent="0.3">
      <c r="B4420" s="267">
        <v>43454.75</v>
      </c>
      <c r="C4420">
        <v>12.3</v>
      </c>
      <c r="D4420">
        <v>12.25</v>
      </c>
    </row>
    <row r="4421" spans="2:4" x14ac:dyDescent="0.3">
      <c r="B4421" s="267">
        <v>43454.791666666664</v>
      </c>
      <c r="C4421">
        <v>19.899999999999999</v>
      </c>
      <c r="D4421">
        <v>12.2</v>
      </c>
    </row>
    <row r="4422" spans="2:4" x14ac:dyDescent="0.3">
      <c r="B4422" s="267">
        <v>43454.833333333336</v>
      </c>
      <c r="C4422">
        <v>37.700000000000003</v>
      </c>
      <c r="D4422">
        <v>13.1</v>
      </c>
    </row>
    <row r="4423" spans="2:4" x14ac:dyDescent="0.3">
      <c r="B4423" s="267">
        <v>43454.916666666664</v>
      </c>
      <c r="C4423">
        <v>5.39</v>
      </c>
      <c r="D4423">
        <v>1.87</v>
      </c>
    </row>
    <row r="4424" spans="2:4" x14ac:dyDescent="0.3">
      <c r="B4424" s="267">
        <v>43454.958333333336</v>
      </c>
      <c r="C4424">
        <v>0</v>
      </c>
      <c r="D4424">
        <v>0</v>
      </c>
    </row>
    <row r="4425" spans="2:4" x14ac:dyDescent="0.3">
      <c r="B4425" s="267">
        <v>43455</v>
      </c>
      <c r="C4425">
        <v>0</v>
      </c>
      <c r="D4425">
        <v>0</v>
      </c>
    </row>
    <row r="4426" spans="2:4" x14ac:dyDescent="0.3">
      <c r="B4426" s="267">
        <v>43455.041666666664</v>
      </c>
      <c r="C4426">
        <v>0</v>
      </c>
      <c r="D4426">
        <v>0</v>
      </c>
    </row>
    <row r="4427" spans="2:4" x14ac:dyDescent="0.3">
      <c r="B4427" s="267">
        <v>43455.083333333336</v>
      </c>
      <c r="C4427">
        <v>8.4499999999999993</v>
      </c>
      <c r="D4427">
        <v>0</v>
      </c>
    </row>
    <row r="4428" spans="2:4" x14ac:dyDescent="0.3">
      <c r="B4428" s="267">
        <v>43455.125</v>
      </c>
      <c r="C4428">
        <v>14.1</v>
      </c>
      <c r="D4428">
        <v>0</v>
      </c>
    </row>
    <row r="4429" spans="2:4" x14ac:dyDescent="0.3">
      <c r="B4429" s="267">
        <v>43455.166666666664</v>
      </c>
      <c r="C4429">
        <v>12.7</v>
      </c>
      <c r="D4429">
        <v>0</v>
      </c>
    </row>
    <row r="4430" spans="2:4" x14ac:dyDescent="0.3">
      <c r="B4430" s="267">
        <v>43455.208333333336</v>
      </c>
      <c r="C4430">
        <v>19</v>
      </c>
      <c r="D4430">
        <v>0</v>
      </c>
    </row>
    <row r="4431" spans="2:4" x14ac:dyDescent="0.3">
      <c r="B4431" s="267">
        <v>43455.25</v>
      </c>
      <c r="C4431">
        <v>9.16</v>
      </c>
      <c r="D4431">
        <v>0</v>
      </c>
    </row>
    <row r="4432" spans="2:4" x14ac:dyDescent="0.3">
      <c r="B4432" s="267">
        <v>43455.291666666664</v>
      </c>
      <c r="C4432">
        <v>12.7</v>
      </c>
      <c r="D4432">
        <v>0</v>
      </c>
    </row>
    <row r="4433" spans="2:4" x14ac:dyDescent="0.3">
      <c r="B4433" s="267">
        <v>43455.333333333336</v>
      </c>
      <c r="C4433">
        <v>13</v>
      </c>
      <c r="D4433">
        <v>0</v>
      </c>
    </row>
    <row r="4434" spans="2:4" x14ac:dyDescent="0.3">
      <c r="B4434" s="267">
        <v>43455.375</v>
      </c>
      <c r="C4434">
        <v>5.85</v>
      </c>
      <c r="D4434">
        <v>0</v>
      </c>
    </row>
    <row r="4435" spans="2:4" x14ac:dyDescent="0.3">
      <c r="B4435" s="267">
        <v>43455.416666666664</v>
      </c>
      <c r="C4435">
        <v>8.26</v>
      </c>
      <c r="D4435">
        <v>0</v>
      </c>
    </row>
    <row r="4436" spans="2:4" x14ac:dyDescent="0.3">
      <c r="B4436" s="267">
        <v>43455.458333333336</v>
      </c>
      <c r="C4436">
        <v>9.75</v>
      </c>
      <c r="D4436">
        <v>0</v>
      </c>
    </row>
    <row r="4437" spans="2:4" x14ac:dyDescent="0.3">
      <c r="B4437" s="267">
        <v>43455.5</v>
      </c>
      <c r="C4437">
        <v>7.41</v>
      </c>
      <c r="D4437">
        <v>0</v>
      </c>
    </row>
    <row r="4438" spans="2:4" x14ac:dyDescent="0.3">
      <c r="B4438" s="267">
        <v>43455.541666666664</v>
      </c>
      <c r="C4438">
        <v>16.100000000000001</v>
      </c>
      <c r="D4438">
        <v>0</v>
      </c>
    </row>
    <row r="4439" spans="2:4" x14ac:dyDescent="0.3">
      <c r="B4439" s="267">
        <v>43455.583333333336</v>
      </c>
      <c r="C4439">
        <v>8.7899999999999991</v>
      </c>
      <c r="D4439">
        <v>0</v>
      </c>
    </row>
    <row r="4440" spans="2:4" x14ac:dyDescent="0.3">
      <c r="B4440" s="267">
        <v>43455.625</v>
      </c>
      <c r="C4440">
        <v>14.9</v>
      </c>
      <c r="D4440">
        <v>0</v>
      </c>
    </row>
    <row r="4441" spans="2:4" x14ac:dyDescent="0.3">
      <c r="B4441" s="267">
        <v>43455.666666666664</v>
      </c>
      <c r="C4441">
        <v>12.25</v>
      </c>
      <c r="D4441">
        <v>0</v>
      </c>
    </row>
    <row r="4442" spans="2:4" x14ac:dyDescent="0.3">
      <c r="B4442" s="267">
        <v>43455.708333333336</v>
      </c>
      <c r="C4442">
        <v>16.5</v>
      </c>
      <c r="D4442">
        <v>0</v>
      </c>
    </row>
    <row r="4443" spans="2:4" x14ac:dyDescent="0.3">
      <c r="B4443" s="267">
        <v>43455.75</v>
      </c>
      <c r="C4443">
        <v>15.5</v>
      </c>
      <c r="D4443">
        <v>0</v>
      </c>
    </row>
    <row r="4444" spans="2:4" x14ac:dyDescent="0.3">
      <c r="B4444" s="267">
        <v>43455.791666666664</v>
      </c>
      <c r="C4444">
        <v>14.4</v>
      </c>
      <c r="D4444">
        <v>0</v>
      </c>
    </row>
    <row r="4445" spans="2:4" x14ac:dyDescent="0.3">
      <c r="B4445" s="267">
        <v>43455.833333333336</v>
      </c>
      <c r="C4445">
        <v>16.7</v>
      </c>
      <c r="D4445">
        <v>0</v>
      </c>
    </row>
    <row r="4446" spans="2:4" x14ac:dyDescent="0.3">
      <c r="B4446" s="267">
        <v>43455.875</v>
      </c>
      <c r="C4446">
        <v>20.5</v>
      </c>
      <c r="D4446">
        <v>0</v>
      </c>
    </row>
    <row r="4447" spans="2:4" x14ac:dyDescent="0.3">
      <c r="B4447" s="267">
        <v>43455.916666666664</v>
      </c>
      <c r="C4447">
        <v>11.8</v>
      </c>
      <c r="D4447">
        <v>0</v>
      </c>
    </row>
    <row r="4448" spans="2:4" x14ac:dyDescent="0.3">
      <c r="B4448" s="267">
        <v>43455.958333333336</v>
      </c>
      <c r="C4448">
        <v>13.7</v>
      </c>
      <c r="D4448">
        <v>0</v>
      </c>
    </row>
    <row r="4449" spans="2:4" x14ac:dyDescent="0.3">
      <c r="B4449" s="267">
        <v>43456</v>
      </c>
      <c r="C4449">
        <v>8.06</v>
      </c>
      <c r="D4449">
        <v>0</v>
      </c>
    </row>
    <row r="4450" spans="2:4" x14ac:dyDescent="0.3">
      <c r="B4450" s="267">
        <v>43456.041666666664</v>
      </c>
      <c r="C4450">
        <v>11.5</v>
      </c>
      <c r="D4450">
        <v>12.5</v>
      </c>
    </row>
    <row r="4451" spans="2:4" x14ac:dyDescent="0.3">
      <c r="B4451" s="267">
        <v>43456.083333333336</v>
      </c>
      <c r="C4451">
        <v>8.6</v>
      </c>
      <c r="D4451">
        <v>12.5</v>
      </c>
    </row>
    <row r="4452" spans="2:4" x14ac:dyDescent="0.3">
      <c r="B4452" s="267">
        <v>43456.125</v>
      </c>
      <c r="C4452">
        <v>3.32</v>
      </c>
      <c r="D4452">
        <v>12</v>
      </c>
    </row>
    <row r="4453" spans="2:4" x14ac:dyDescent="0.3">
      <c r="B4453" s="267">
        <v>43456.166666666664</v>
      </c>
      <c r="C4453">
        <v>3.69</v>
      </c>
      <c r="D4453">
        <v>11.6</v>
      </c>
    </row>
    <row r="4454" spans="2:4" x14ac:dyDescent="0.3">
      <c r="B4454" s="267">
        <v>43456.208333333336</v>
      </c>
      <c r="C4454">
        <v>7.09</v>
      </c>
      <c r="D4454">
        <v>11.1</v>
      </c>
    </row>
    <row r="4455" spans="2:4" x14ac:dyDescent="0.3">
      <c r="B4455" s="267">
        <v>43456.25</v>
      </c>
      <c r="C4455">
        <v>5.96</v>
      </c>
      <c r="D4455">
        <v>11</v>
      </c>
    </row>
    <row r="4456" spans="2:4" x14ac:dyDescent="0.3">
      <c r="B4456" s="267">
        <v>43456.291666666664</v>
      </c>
      <c r="C4456">
        <v>12.6</v>
      </c>
      <c r="D4456">
        <v>11</v>
      </c>
    </row>
    <row r="4457" spans="2:4" x14ac:dyDescent="0.3">
      <c r="B4457" s="267">
        <v>43456.333333333336</v>
      </c>
      <c r="C4457">
        <v>6.05</v>
      </c>
      <c r="D4457">
        <v>10.7</v>
      </c>
    </row>
    <row r="4458" spans="2:4" x14ac:dyDescent="0.3">
      <c r="B4458" s="267">
        <v>43456.375</v>
      </c>
      <c r="C4458">
        <v>5.46</v>
      </c>
      <c r="D4458">
        <v>10.7</v>
      </c>
    </row>
    <row r="4459" spans="2:4" x14ac:dyDescent="0.3">
      <c r="B4459" s="267">
        <v>43456.416666666664</v>
      </c>
      <c r="C4459">
        <v>8.2100000000000009</v>
      </c>
      <c r="D4459">
        <v>10.7</v>
      </c>
    </row>
    <row r="4460" spans="2:4" x14ac:dyDescent="0.3">
      <c r="B4460" s="267">
        <v>43456.458333333336</v>
      </c>
      <c r="C4460">
        <v>10.3</v>
      </c>
      <c r="D4460">
        <v>10.8</v>
      </c>
    </row>
    <row r="4461" spans="2:4" x14ac:dyDescent="0.3">
      <c r="B4461" s="267">
        <v>43456.5</v>
      </c>
      <c r="C4461">
        <v>8.81</v>
      </c>
      <c r="D4461">
        <v>10.9</v>
      </c>
    </row>
    <row r="4462" spans="2:4" x14ac:dyDescent="0.3">
      <c r="B4462" s="267">
        <v>43456.541666666664</v>
      </c>
      <c r="C4462">
        <v>1.1100000000000001</v>
      </c>
      <c r="D4462">
        <v>10.3</v>
      </c>
    </row>
    <row r="4463" spans="2:4" x14ac:dyDescent="0.3">
      <c r="B4463" s="267">
        <v>43456.583333333336</v>
      </c>
      <c r="C4463">
        <v>16.899999999999999</v>
      </c>
      <c r="D4463">
        <v>10.6</v>
      </c>
    </row>
    <row r="4464" spans="2:4" x14ac:dyDescent="0.3">
      <c r="B4464" s="267">
        <v>43456.625</v>
      </c>
      <c r="C4464">
        <v>2.82</v>
      </c>
      <c r="D4464">
        <v>1.77</v>
      </c>
    </row>
    <row r="4465" spans="2:4" x14ac:dyDescent="0.3">
      <c r="B4465" s="267">
        <v>43456.666666666664</v>
      </c>
      <c r="C4465">
        <v>0</v>
      </c>
      <c r="D4465">
        <v>0</v>
      </c>
    </row>
    <row r="4466" spans="2:4" x14ac:dyDescent="0.3">
      <c r="B4466" s="267">
        <v>43456.708333333336</v>
      </c>
      <c r="C4466">
        <v>0</v>
      </c>
      <c r="D4466">
        <v>0</v>
      </c>
    </row>
    <row r="4467" spans="2:4" x14ac:dyDescent="0.3">
      <c r="B4467" s="267">
        <v>43456.75</v>
      </c>
      <c r="C4467">
        <v>0</v>
      </c>
      <c r="D4467">
        <v>0</v>
      </c>
    </row>
    <row r="4468" spans="2:4" x14ac:dyDescent="0.3">
      <c r="B4468" s="267">
        <v>43456.791666666664</v>
      </c>
      <c r="C4468">
        <v>9.23</v>
      </c>
      <c r="D4468">
        <v>0</v>
      </c>
    </row>
    <row r="4469" spans="2:4" x14ac:dyDescent="0.3">
      <c r="B4469" s="267">
        <v>43456.833333333336</v>
      </c>
      <c r="C4469">
        <v>30.5</v>
      </c>
      <c r="D4469">
        <v>0</v>
      </c>
    </row>
    <row r="4470" spans="2:4" x14ac:dyDescent="0.3">
      <c r="B4470" s="267">
        <v>43456.875</v>
      </c>
      <c r="C4470">
        <v>29.6</v>
      </c>
      <c r="D4470">
        <v>0</v>
      </c>
    </row>
    <row r="4471" spans="2:4" x14ac:dyDescent="0.3">
      <c r="B4471" s="267">
        <v>43456.916666666664</v>
      </c>
      <c r="C4471">
        <v>11.9</v>
      </c>
      <c r="D4471">
        <v>0</v>
      </c>
    </row>
    <row r="4472" spans="2:4" x14ac:dyDescent="0.3">
      <c r="B4472" s="267">
        <v>43456.958333333336</v>
      </c>
      <c r="C4472">
        <v>23.1</v>
      </c>
      <c r="D4472">
        <v>0</v>
      </c>
    </row>
    <row r="4473" spans="2:4" x14ac:dyDescent="0.3">
      <c r="B4473" s="267">
        <v>43457</v>
      </c>
      <c r="C4473">
        <v>8.5399999999999991</v>
      </c>
      <c r="D4473">
        <v>0</v>
      </c>
    </row>
    <row r="4474" spans="2:4" x14ac:dyDescent="0.3">
      <c r="B4474" s="267">
        <v>43457.041666666664</v>
      </c>
      <c r="C4474">
        <v>8.44</v>
      </c>
      <c r="D4474">
        <v>0</v>
      </c>
    </row>
    <row r="4475" spans="2:4" x14ac:dyDescent="0.3">
      <c r="B4475" s="267">
        <v>43457.083333333336</v>
      </c>
      <c r="C4475">
        <v>10.5</v>
      </c>
      <c r="D4475">
        <v>0</v>
      </c>
    </row>
    <row r="4476" spans="2:4" x14ac:dyDescent="0.3">
      <c r="B4476" s="267">
        <v>43457.125</v>
      </c>
      <c r="C4476">
        <v>6.44</v>
      </c>
      <c r="D4476">
        <v>0</v>
      </c>
    </row>
    <row r="4477" spans="2:4" x14ac:dyDescent="0.3">
      <c r="B4477" s="267">
        <v>43457.166666666664</v>
      </c>
      <c r="C4477">
        <v>6.95</v>
      </c>
      <c r="D4477">
        <v>0</v>
      </c>
    </row>
    <row r="4478" spans="2:4" x14ac:dyDescent="0.3">
      <c r="B4478" s="267">
        <v>43457.208333333336</v>
      </c>
      <c r="C4478">
        <v>7.81</v>
      </c>
      <c r="D4478">
        <v>0</v>
      </c>
    </row>
    <row r="4479" spans="2:4" x14ac:dyDescent="0.3">
      <c r="B4479" s="267">
        <v>43457.25</v>
      </c>
      <c r="C4479">
        <v>1.38</v>
      </c>
      <c r="D4479">
        <v>0</v>
      </c>
    </row>
    <row r="4480" spans="2:4" x14ac:dyDescent="0.3">
      <c r="B4480" s="267">
        <v>43457.291666666664</v>
      </c>
      <c r="C4480">
        <v>0.39</v>
      </c>
      <c r="D4480">
        <v>0</v>
      </c>
    </row>
    <row r="4481" spans="2:4" x14ac:dyDescent="0.3">
      <c r="B4481" s="267">
        <v>43457.333333333336</v>
      </c>
      <c r="C4481">
        <v>5.16</v>
      </c>
      <c r="D4481">
        <v>0</v>
      </c>
    </row>
    <row r="4482" spans="2:4" x14ac:dyDescent="0.3">
      <c r="B4482" s="267">
        <v>43457.375</v>
      </c>
      <c r="C4482">
        <v>3.11</v>
      </c>
      <c r="D4482">
        <v>0</v>
      </c>
    </row>
    <row r="4483" spans="2:4" x14ac:dyDescent="0.3">
      <c r="B4483" s="267">
        <v>43457.416666666664</v>
      </c>
      <c r="C4483">
        <v>8.4</v>
      </c>
      <c r="D4483">
        <v>0</v>
      </c>
    </row>
    <row r="4484" spans="2:4" x14ac:dyDescent="0.3">
      <c r="B4484" s="267">
        <v>43457.458333333336</v>
      </c>
      <c r="C4484">
        <v>5.12</v>
      </c>
      <c r="D4484">
        <v>0</v>
      </c>
    </row>
    <row r="4485" spans="2:4" x14ac:dyDescent="0.3">
      <c r="B4485" s="267">
        <v>43457.5</v>
      </c>
      <c r="C4485">
        <v>8.91</v>
      </c>
      <c r="D4485">
        <v>0</v>
      </c>
    </row>
    <row r="4486" spans="2:4" x14ac:dyDescent="0.3">
      <c r="B4486" s="267">
        <v>43457.541666666664</v>
      </c>
      <c r="C4486">
        <v>13.2</v>
      </c>
      <c r="D4486">
        <v>0</v>
      </c>
    </row>
    <row r="4487" spans="2:4" x14ac:dyDescent="0.3">
      <c r="B4487" s="267">
        <v>43457.583333333336</v>
      </c>
      <c r="C4487">
        <v>6.88</v>
      </c>
      <c r="D4487">
        <v>0</v>
      </c>
    </row>
    <row r="4488" spans="2:4" x14ac:dyDescent="0.3">
      <c r="B4488" s="267">
        <v>43457.625</v>
      </c>
      <c r="C4488">
        <v>7.71</v>
      </c>
      <c r="D4488">
        <v>0</v>
      </c>
    </row>
    <row r="4489" spans="2:4" x14ac:dyDescent="0.3">
      <c r="B4489" s="267">
        <v>43457.666666666664</v>
      </c>
      <c r="C4489">
        <v>3.5</v>
      </c>
      <c r="D4489">
        <v>0</v>
      </c>
    </row>
    <row r="4490" spans="2:4" x14ac:dyDescent="0.3">
      <c r="B4490" s="267">
        <v>43457.708333333336</v>
      </c>
      <c r="C4490">
        <v>19.8</v>
      </c>
      <c r="D4490">
        <v>0</v>
      </c>
    </row>
    <row r="4491" spans="2:4" x14ac:dyDescent="0.3">
      <c r="B4491" s="267">
        <v>43457.75</v>
      </c>
      <c r="C4491">
        <v>5.46</v>
      </c>
      <c r="D4491">
        <v>10.199999999999999</v>
      </c>
    </row>
    <row r="4492" spans="2:4" x14ac:dyDescent="0.3">
      <c r="B4492" s="267">
        <v>43457.791666666664</v>
      </c>
      <c r="C4492">
        <v>1.08</v>
      </c>
      <c r="D4492">
        <v>9.7799999999999994</v>
      </c>
    </row>
    <row r="4493" spans="2:4" x14ac:dyDescent="0.3">
      <c r="B4493" s="267">
        <v>43457.833333333336</v>
      </c>
      <c r="C4493">
        <v>3.56</v>
      </c>
      <c r="D4493">
        <v>8.59</v>
      </c>
    </row>
    <row r="4494" spans="2:4" x14ac:dyDescent="0.3">
      <c r="B4494" s="267">
        <v>43457.875</v>
      </c>
      <c r="C4494">
        <v>7.47</v>
      </c>
      <c r="D4494">
        <v>7.6</v>
      </c>
    </row>
    <row r="4495" spans="2:4" x14ac:dyDescent="0.3">
      <c r="B4495" s="267">
        <v>43457.916666666664</v>
      </c>
      <c r="C4495">
        <v>7.11</v>
      </c>
      <c r="D4495">
        <v>7.41</v>
      </c>
    </row>
    <row r="4496" spans="2:4" x14ac:dyDescent="0.3">
      <c r="B4496" s="267">
        <v>43457.958333333336</v>
      </c>
      <c r="C4496">
        <v>9.15</v>
      </c>
      <c r="D4496">
        <v>6.78</v>
      </c>
    </row>
    <row r="4497" spans="2:4" x14ac:dyDescent="0.3">
      <c r="B4497" s="267">
        <v>43458</v>
      </c>
      <c r="C4497">
        <v>12.2</v>
      </c>
      <c r="D4497">
        <v>6.91</v>
      </c>
    </row>
    <row r="4498" spans="2:4" x14ac:dyDescent="0.3">
      <c r="B4498" s="267">
        <v>43458.041666666664</v>
      </c>
      <c r="C4498">
        <v>-3.48</v>
      </c>
      <c r="D4498">
        <v>6.4</v>
      </c>
    </row>
    <row r="4499" spans="2:4" x14ac:dyDescent="0.3">
      <c r="B4499" s="267">
        <v>43458.083333333336</v>
      </c>
      <c r="C4499">
        <v>4.28</v>
      </c>
      <c r="D4499">
        <v>6.15</v>
      </c>
    </row>
    <row r="4500" spans="2:4" x14ac:dyDescent="0.3">
      <c r="B4500" s="267">
        <v>43458.125</v>
      </c>
      <c r="C4500">
        <v>9.76</v>
      </c>
      <c r="D4500">
        <v>6.28</v>
      </c>
    </row>
    <row r="4501" spans="2:4" x14ac:dyDescent="0.3">
      <c r="B4501" s="267">
        <v>43458.166666666664</v>
      </c>
      <c r="C4501">
        <v>5.97</v>
      </c>
      <c r="D4501">
        <v>6.25</v>
      </c>
    </row>
    <row r="4502" spans="2:4" x14ac:dyDescent="0.3">
      <c r="B4502" s="267">
        <v>43458.208333333336</v>
      </c>
      <c r="C4502">
        <v>7.78</v>
      </c>
      <c r="D4502">
        <v>6.25</v>
      </c>
    </row>
    <row r="4503" spans="2:4" x14ac:dyDescent="0.3">
      <c r="B4503" s="267">
        <v>43458.25</v>
      </c>
      <c r="C4503">
        <v>5.24</v>
      </c>
      <c r="D4503">
        <v>6.42</v>
      </c>
    </row>
    <row r="4504" spans="2:4" x14ac:dyDescent="0.3">
      <c r="B4504" s="267">
        <v>43458.291666666664</v>
      </c>
      <c r="C4504">
        <v>6.71</v>
      </c>
      <c r="D4504">
        <v>6.73</v>
      </c>
    </row>
    <row r="4505" spans="2:4" x14ac:dyDescent="0.3">
      <c r="B4505" s="267">
        <v>43458.333333333336</v>
      </c>
      <c r="C4505">
        <v>0.83</v>
      </c>
      <c r="D4505">
        <v>6.62</v>
      </c>
    </row>
    <row r="4506" spans="2:4" x14ac:dyDescent="0.3">
      <c r="B4506" s="267">
        <v>43458.375</v>
      </c>
      <c r="C4506">
        <v>9.35</v>
      </c>
      <c r="D4506">
        <v>6.94</v>
      </c>
    </row>
    <row r="4507" spans="2:4" x14ac:dyDescent="0.3">
      <c r="B4507" s="267">
        <v>43458.416666666664</v>
      </c>
      <c r="C4507">
        <v>2.35</v>
      </c>
      <c r="D4507">
        <v>6.74</v>
      </c>
    </row>
    <row r="4508" spans="2:4" x14ac:dyDescent="0.3">
      <c r="B4508" s="267">
        <v>43458.458333333336</v>
      </c>
      <c r="C4508">
        <v>3.3</v>
      </c>
      <c r="D4508">
        <v>6.71</v>
      </c>
    </row>
    <row r="4509" spans="2:4" x14ac:dyDescent="0.3">
      <c r="B4509" s="267">
        <v>43458.5</v>
      </c>
      <c r="C4509">
        <v>7.77</v>
      </c>
      <c r="D4509">
        <v>6.69</v>
      </c>
    </row>
    <row r="4510" spans="2:4" x14ac:dyDescent="0.3">
      <c r="B4510" s="267">
        <v>43458.541666666664</v>
      </c>
      <c r="C4510">
        <v>8.6</v>
      </c>
      <c r="D4510">
        <v>6.51</v>
      </c>
    </row>
    <row r="4511" spans="2:4" x14ac:dyDescent="0.3">
      <c r="B4511" s="267">
        <v>43458.583333333336</v>
      </c>
      <c r="C4511">
        <v>13.9</v>
      </c>
      <c r="D4511">
        <v>6.83</v>
      </c>
    </row>
    <row r="4512" spans="2:4" x14ac:dyDescent="0.3">
      <c r="B4512" s="267">
        <v>43458.625</v>
      </c>
      <c r="C4512">
        <v>12.7</v>
      </c>
      <c r="D4512">
        <v>7.06</v>
      </c>
    </row>
    <row r="4513" spans="2:4" x14ac:dyDescent="0.3">
      <c r="B4513" s="267">
        <v>43458.666666666664</v>
      </c>
      <c r="C4513">
        <v>3.64</v>
      </c>
      <c r="D4513">
        <v>7.08</v>
      </c>
    </row>
    <row r="4514" spans="2:4" x14ac:dyDescent="0.3">
      <c r="B4514" s="267">
        <v>43458.708333333336</v>
      </c>
      <c r="C4514">
        <v>3.66</v>
      </c>
      <c r="D4514">
        <v>6.35</v>
      </c>
    </row>
    <row r="4515" spans="2:4" x14ac:dyDescent="0.3">
      <c r="B4515" s="267">
        <v>43458.75</v>
      </c>
      <c r="C4515">
        <v>4.9000000000000004</v>
      </c>
      <c r="D4515">
        <v>6.3</v>
      </c>
    </row>
    <row r="4516" spans="2:4" x14ac:dyDescent="0.3">
      <c r="B4516" s="267">
        <v>43458.791666666664</v>
      </c>
      <c r="C4516">
        <v>8.94</v>
      </c>
      <c r="D4516">
        <v>6.59</v>
      </c>
    </row>
    <row r="4517" spans="2:4" x14ac:dyDescent="0.3">
      <c r="B4517" s="267">
        <v>43458.833333333336</v>
      </c>
      <c r="C4517">
        <v>7.43</v>
      </c>
      <c r="D4517">
        <v>6.71</v>
      </c>
    </row>
    <row r="4518" spans="2:4" x14ac:dyDescent="0.3">
      <c r="B4518" s="267">
        <v>43458.875</v>
      </c>
      <c r="C4518">
        <v>8.8699999999999992</v>
      </c>
      <c r="D4518">
        <v>6.73</v>
      </c>
    </row>
    <row r="4519" spans="2:4" x14ac:dyDescent="0.3">
      <c r="B4519" s="267">
        <v>43458.916666666664</v>
      </c>
      <c r="C4519">
        <v>11</v>
      </c>
      <c r="D4519">
        <v>6.85</v>
      </c>
    </row>
    <row r="4520" spans="2:4" x14ac:dyDescent="0.3">
      <c r="B4520" s="267">
        <v>43458.958333333336</v>
      </c>
      <c r="C4520">
        <v>9.4</v>
      </c>
      <c r="D4520">
        <v>6.84</v>
      </c>
    </row>
    <row r="4521" spans="2:4" x14ac:dyDescent="0.3">
      <c r="B4521" s="267">
        <v>43459</v>
      </c>
      <c r="C4521">
        <v>13.7</v>
      </c>
      <c r="D4521">
        <v>6.87</v>
      </c>
    </row>
    <row r="4522" spans="2:4" x14ac:dyDescent="0.3">
      <c r="B4522" s="267">
        <v>43459.041666666664</v>
      </c>
      <c r="C4522">
        <v>3.74</v>
      </c>
      <c r="D4522">
        <v>7.15</v>
      </c>
    </row>
    <row r="4523" spans="2:4" x14ac:dyDescent="0.3">
      <c r="B4523" s="267">
        <v>43459.083333333336</v>
      </c>
      <c r="C4523">
        <v>0.25</v>
      </c>
      <c r="D4523">
        <v>6.97</v>
      </c>
    </row>
    <row r="4524" spans="2:4" x14ac:dyDescent="0.3">
      <c r="B4524" s="267">
        <v>43459.125</v>
      </c>
      <c r="C4524">
        <v>7.05</v>
      </c>
      <c r="D4524">
        <v>6.85</v>
      </c>
    </row>
    <row r="4525" spans="2:4" x14ac:dyDescent="0.3">
      <c r="B4525" s="267">
        <v>43459.166666666664</v>
      </c>
      <c r="C4525">
        <v>0.22</v>
      </c>
      <c r="D4525">
        <v>6.6</v>
      </c>
    </row>
    <row r="4526" spans="2:4" x14ac:dyDescent="0.3">
      <c r="B4526" s="267">
        <v>43459.208333333336</v>
      </c>
      <c r="C4526">
        <v>1.08</v>
      </c>
      <c r="D4526">
        <v>6.3</v>
      </c>
    </row>
    <row r="4527" spans="2:4" x14ac:dyDescent="0.3">
      <c r="B4527" s="267">
        <v>43459.25</v>
      </c>
      <c r="C4527">
        <v>3.01</v>
      </c>
      <c r="D4527">
        <v>6.19</v>
      </c>
    </row>
    <row r="4528" spans="2:4" x14ac:dyDescent="0.3">
      <c r="B4528" s="267">
        <v>43459.291666666664</v>
      </c>
      <c r="C4528">
        <v>5.58</v>
      </c>
      <c r="D4528">
        <v>6.17</v>
      </c>
    </row>
    <row r="4529" spans="2:4" x14ac:dyDescent="0.3">
      <c r="B4529" s="267">
        <v>43459.333333333336</v>
      </c>
      <c r="C4529">
        <v>3.2</v>
      </c>
      <c r="D4529">
        <v>6.36</v>
      </c>
    </row>
    <row r="4530" spans="2:4" x14ac:dyDescent="0.3">
      <c r="B4530" s="267">
        <v>43459.375</v>
      </c>
      <c r="C4530">
        <v>7.25</v>
      </c>
      <c r="D4530">
        <v>6.32</v>
      </c>
    </row>
    <row r="4531" spans="2:4" x14ac:dyDescent="0.3">
      <c r="B4531" s="267">
        <v>43459.416666666664</v>
      </c>
      <c r="C4531">
        <v>9.02</v>
      </c>
      <c r="D4531">
        <v>6.64</v>
      </c>
    </row>
    <row r="4532" spans="2:4" x14ac:dyDescent="0.3">
      <c r="B4532" s="267">
        <v>43459.458333333336</v>
      </c>
      <c r="C4532">
        <v>7.5</v>
      </c>
      <c r="D4532">
        <v>6.89</v>
      </c>
    </row>
    <row r="4533" spans="2:4" x14ac:dyDescent="0.3">
      <c r="B4533" s="267">
        <v>43459.5</v>
      </c>
      <c r="C4533">
        <v>4.12</v>
      </c>
      <c r="D4533">
        <v>6.8</v>
      </c>
    </row>
    <row r="4534" spans="2:4" x14ac:dyDescent="0.3">
      <c r="B4534" s="267">
        <v>43459.541666666664</v>
      </c>
      <c r="C4534">
        <v>5.04</v>
      </c>
      <c r="D4534">
        <v>6.66</v>
      </c>
    </row>
    <row r="4535" spans="2:4" x14ac:dyDescent="0.3">
      <c r="B4535" s="267">
        <v>43459.583333333336</v>
      </c>
      <c r="C4535">
        <v>1.52</v>
      </c>
      <c r="D4535">
        <v>6.16</v>
      </c>
    </row>
    <row r="4536" spans="2:4" x14ac:dyDescent="0.3">
      <c r="B4536" s="267">
        <v>43459.625</v>
      </c>
      <c r="C4536">
        <v>0.51</v>
      </c>
      <c r="D4536">
        <v>5.68</v>
      </c>
    </row>
    <row r="4537" spans="2:4" x14ac:dyDescent="0.3">
      <c r="B4537" s="267">
        <v>43459.666666666664</v>
      </c>
      <c r="C4537">
        <v>13.8</v>
      </c>
      <c r="D4537">
        <v>6.11</v>
      </c>
    </row>
    <row r="4538" spans="2:4" x14ac:dyDescent="0.3">
      <c r="B4538" s="267">
        <v>43459.708333333336</v>
      </c>
      <c r="C4538">
        <v>12.4</v>
      </c>
      <c r="D4538">
        <v>6.48</v>
      </c>
    </row>
    <row r="4539" spans="2:4" x14ac:dyDescent="0.3">
      <c r="B4539" s="267">
        <v>43459.75</v>
      </c>
      <c r="C4539">
        <v>7.11</v>
      </c>
      <c r="D4539">
        <v>6.49</v>
      </c>
    </row>
    <row r="4540" spans="2:4" x14ac:dyDescent="0.3">
      <c r="B4540" s="267">
        <v>43459.791666666664</v>
      </c>
      <c r="C4540">
        <v>12</v>
      </c>
      <c r="D4540">
        <v>6.56</v>
      </c>
    </row>
    <row r="4541" spans="2:4" x14ac:dyDescent="0.3">
      <c r="B4541" s="267">
        <v>43459.833333333336</v>
      </c>
      <c r="C4541">
        <v>11.3</v>
      </c>
      <c r="D4541">
        <v>6.66</v>
      </c>
    </row>
    <row r="4542" spans="2:4" x14ac:dyDescent="0.3">
      <c r="B4542" s="267">
        <v>43459.875</v>
      </c>
      <c r="C4542">
        <v>7.12</v>
      </c>
      <c r="D4542">
        <v>6.51</v>
      </c>
    </row>
    <row r="4543" spans="2:4" x14ac:dyDescent="0.3">
      <c r="B4543" s="267">
        <v>43459.916666666664</v>
      </c>
      <c r="C4543">
        <v>7.53</v>
      </c>
      <c r="D4543">
        <v>6.31</v>
      </c>
    </row>
    <row r="4544" spans="2:4" x14ac:dyDescent="0.3">
      <c r="B4544" s="267">
        <v>43459.958333333336</v>
      </c>
      <c r="C4544">
        <v>16.75</v>
      </c>
      <c r="D4544">
        <v>6.6</v>
      </c>
    </row>
    <row r="4545" spans="2:4" x14ac:dyDescent="0.3">
      <c r="B4545" s="267">
        <v>43460</v>
      </c>
      <c r="C4545">
        <v>18.5</v>
      </c>
      <c r="D4545">
        <v>6.77</v>
      </c>
    </row>
    <row r="4546" spans="2:4" x14ac:dyDescent="0.3">
      <c r="B4546" s="267">
        <v>43460.041666666664</v>
      </c>
      <c r="C4546">
        <v>12.3</v>
      </c>
      <c r="D4546">
        <v>7.12</v>
      </c>
    </row>
    <row r="4547" spans="2:4" x14ac:dyDescent="0.3">
      <c r="B4547" s="267">
        <v>43460.083333333336</v>
      </c>
      <c r="C4547">
        <v>5.82</v>
      </c>
      <c r="D4547">
        <v>7.35</v>
      </c>
    </row>
    <row r="4548" spans="2:4" x14ac:dyDescent="0.3">
      <c r="B4548" s="267">
        <v>43460.125</v>
      </c>
      <c r="C4548">
        <v>5.78</v>
      </c>
      <c r="D4548">
        <v>7.27</v>
      </c>
    </row>
    <row r="4549" spans="2:4" x14ac:dyDescent="0.3">
      <c r="B4549" s="267">
        <v>43460.166666666664</v>
      </c>
      <c r="C4549">
        <v>10.4</v>
      </c>
      <c r="D4549">
        <v>7.7</v>
      </c>
    </row>
    <row r="4550" spans="2:4" x14ac:dyDescent="0.3">
      <c r="B4550" s="267">
        <v>43460.208333333336</v>
      </c>
      <c r="C4550">
        <v>6.93</v>
      </c>
      <c r="D4550">
        <v>7.92</v>
      </c>
    </row>
    <row r="4551" spans="2:4" x14ac:dyDescent="0.3">
      <c r="B4551" s="267">
        <v>43460.25</v>
      </c>
      <c r="C4551">
        <v>7.29</v>
      </c>
      <c r="D4551">
        <v>8.06</v>
      </c>
    </row>
    <row r="4552" spans="2:4" x14ac:dyDescent="0.3">
      <c r="B4552" s="267">
        <v>43460.291666666664</v>
      </c>
      <c r="C4552">
        <v>1.1100000000000001</v>
      </c>
      <c r="D4552">
        <v>7.92</v>
      </c>
    </row>
    <row r="4553" spans="2:4" x14ac:dyDescent="0.3">
      <c r="B4553" s="267">
        <v>43460.333333333336</v>
      </c>
      <c r="C4553">
        <v>2.0299999999999998</v>
      </c>
      <c r="D4553">
        <v>7.97</v>
      </c>
    </row>
    <row r="4554" spans="2:4" x14ac:dyDescent="0.3">
      <c r="B4554" s="267">
        <v>43460.375</v>
      </c>
      <c r="C4554">
        <v>6.92</v>
      </c>
      <c r="D4554">
        <v>8.0299999999999994</v>
      </c>
    </row>
    <row r="4555" spans="2:4" x14ac:dyDescent="0.3">
      <c r="B4555" s="267">
        <v>43460.416666666664</v>
      </c>
      <c r="C4555">
        <v>11.4</v>
      </c>
      <c r="D4555">
        <v>8.2200000000000006</v>
      </c>
    </row>
    <row r="4556" spans="2:4" x14ac:dyDescent="0.3">
      <c r="B4556" s="267">
        <v>43460.458333333336</v>
      </c>
      <c r="C4556">
        <v>11.7</v>
      </c>
      <c r="D4556">
        <v>8.49</v>
      </c>
    </row>
    <row r="4557" spans="2:4" x14ac:dyDescent="0.3">
      <c r="B4557" s="267">
        <v>43460.5</v>
      </c>
      <c r="C4557">
        <v>6.57</v>
      </c>
      <c r="D4557">
        <v>8.67</v>
      </c>
    </row>
    <row r="4558" spans="2:4" x14ac:dyDescent="0.3">
      <c r="B4558" s="267">
        <v>43460.541666666664</v>
      </c>
      <c r="C4558">
        <v>15</v>
      </c>
      <c r="D4558">
        <v>9.1</v>
      </c>
    </row>
    <row r="4559" spans="2:4" x14ac:dyDescent="0.3">
      <c r="B4559" s="267">
        <v>43460.583333333336</v>
      </c>
      <c r="C4559">
        <v>8.93</v>
      </c>
      <c r="D4559">
        <v>9.4600000000000009</v>
      </c>
    </row>
    <row r="4560" spans="2:4" x14ac:dyDescent="0.3">
      <c r="B4560" s="267">
        <v>43460.625</v>
      </c>
      <c r="C4560">
        <v>10.8</v>
      </c>
      <c r="D4560">
        <v>9.89</v>
      </c>
    </row>
    <row r="4561" spans="2:4" x14ac:dyDescent="0.3">
      <c r="B4561" s="267">
        <v>43460.666666666664</v>
      </c>
      <c r="C4561">
        <v>8.31</v>
      </c>
      <c r="D4561">
        <v>9.6300000000000008</v>
      </c>
    </row>
    <row r="4562" spans="2:4" x14ac:dyDescent="0.3">
      <c r="B4562" s="267">
        <v>43460.708333333336</v>
      </c>
      <c r="C4562">
        <v>15.7</v>
      </c>
      <c r="D4562">
        <v>9.74</v>
      </c>
    </row>
    <row r="4563" spans="2:4" x14ac:dyDescent="0.3">
      <c r="B4563" s="267">
        <v>43460.75</v>
      </c>
      <c r="C4563">
        <v>16.399999999999999</v>
      </c>
      <c r="D4563">
        <v>10.1</v>
      </c>
    </row>
    <row r="4564" spans="2:4" x14ac:dyDescent="0.3">
      <c r="B4564" s="267">
        <v>43460.791666666664</v>
      </c>
      <c r="C4564">
        <v>7.17</v>
      </c>
      <c r="D4564">
        <v>9.8000000000000007</v>
      </c>
    </row>
    <row r="4565" spans="2:4" x14ac:dyDescent="0.3">
      <c r="B4565" s="267">
        <v>43460.833333333336</v>
      </c>
      <c r="C4565">
        <v>5.34</v>
      </c>
      <c r="D4565">
        <v>9.4700000000000006</v>
      </c>
    </row>
    <row r="4566" spans="2:4" x14ac:dyDescent="0.3">
      <c r="B4566" s="267">
        <v>43460.875</v>
      </c>
      <c r="C4566">
        <v>19.5</v>
      </c>
      <c r="D4566">
        <v>9.89</v>
      </c>
    </row>
    <row r="4567" spans="2:4" x14ac:dyDescent="0.3">
      <c r="B4567" s="267">
        <v>43460.916666666664</v>
      </c>
      <c r="C4567">
        <v>7.61</v>
      </c>
      <c r="D4567">
        <v>9.83</v>
      </c>
    </row>
    <row r="4568" spans="2:4" x14ac:dyDescent="0.3">
      <c r="B4568" s="267">
        <v>43460.958333333336</v>
      </c>
      <c r="C4568">
        <v>12.4</v>
      </c>
      <c r="D4568">
        <v>9.6</v>
      </c>
    </row>
    <row r="4569" spans="2:4" x14ac:dyDescent="0.3">
      <c r="B4569" s="267">
        <v>43461</v>
      </c>
      <c r="C4569">
        <v>12.1</v>
      </c>
      <c r="D4569">
        <v>9.2799999999999994</v>
      </c>
    </row>
    <row r="4570" spans="2:4" x14ac:dyDescent="0.3">
      <c r="B4570" s="267">
        <v>43461.041666666664</v>
      </c>
      <c r="C4570">
        <v>13.7</v>
      </c>
      <c r="D4570">
        <v>9.34</v>
      </c>
    </row>
    <row r="4571" spans="2:4" x14ac:dyDescent="0.3">
      <c r="B4571" s="267">
        <v>43461.083333333336</v>
      </c>
      <c r="C4571">
        <v>11.9</v>
      </c>
      <c r="D4571">
        <v>9.56</v>
      </c>
    </row>
    <row r="4572" spans="2:4" x14ac:dyDescent="0.3">
      <c r="B4572" s="267">
        <v>43461.125</v>
      </c>
      <c r="C4572">
        <v>15.6</v>
      </c>
      <c r="D4572">
        <v>9.9600000000000009</v>
      </c>
    </row>
    <row r="4573" spans="2:4" x14ac:dyDescent="0.3">
      <c r="B4573" s="267">
        <v>43461.166666666664</v>
      </c>
      <c r="C4573">
        <v>12.5</v>
      </c>
      <c r="D4573">
        <v>10</v>
      </c>
    </row>
    <row r="4574" spans="2:4" x14ac:dyDescent="0.3">
      <c r="B4574" s="267">
        <v>43461.208333333336</v>
      </c>
      <c r="C4574">
        <v>7.33</v>
      </c>
      <c r="D4574">
        <v>10</v>
      </c>
    </row>
    <row r="4575" spans="2:4" x14ac:dyDescent="0.3">
      <c r="B4575" s="267">
        <v>43461.25</v>
      </c>
      <c r="C4575">
        <v>5.78</v>
      </c>
      <c r="D4575">
        <v>9.91</v>
      </c>
    </row>
    <row r="4576" spans="2:4" x14ac:dyDescent="0.3">
      <c r="B4576" s="267">
        <v>43461.291666666664</v>
      </c>
      <c r="C4576">
        <v>7.72</v>
      </c>
      <c r="D4576">
        <v>10.3</v>
      </c>
    </row>
    <row r="4577" spans="2:4" x14ac:dyDescent="0.3">
      <c r="B4577" s="267">
        <v>43461.333333333336</v>
      </c>
      <c r="C4577">
        <v>13.4</v>
      </c>
      <c r="D4577">
        <v>10.8</v>
      </c>
    </row>
    <row r="4578" spans="2:4" x14ac:dyDescent="0.3">
      <c r="B4578" s="267">
        <v>43461.375</v>
      </c>
      <c r="C4578">
        <v>4.3</v>
      </c>
      <c r="D4578">
        <v>10.8</v>
      </c>
    </row>
    <row r="4579" spans="2:4" x14ac:dyDescent="0.3">
      <c r="B4579" s="267">
        <v>43461.416666666664</v>
      </c>
      <c r="C4579">
        <v>16.7</v>
      </c>
      <c r="D4579">
        <v>11.2</v>
      </c>
    </row>
    <row r="4580" spans="2:4" x14ac:dyDescent="0.3">
      <c r="B4580" s="267">
        <v>43461.458333333336</v>
      </c>
      <c r="C4580">
        <v>15.8</v>
      </c>
      <c r="D4580">
        <v>11.4</v>
      </c>
    </row>
    <row r="4581" spans="2:4" x14ac:dyDescent="0.3">
      <c r="B4581" s="267">
        <v>43461.5</v>
      </c>
      <c r="C4581">
        <v>13.3</v>
      </c>
      <c r="D4581">
        <v>11.8</v>
      </c>
    </row>
    <row r="4582" spans="2:4" x14ac:dyDescent="0.3">
      <c r="B4582" s="267">
        <v>43461.541666666664</v>
      </c>
      <c r="C4582">
        <v>19.100000000000001</v>
      </c>
      <c r="D4582">
        <v>12.1</v>
      </c>
    </row>
    <row r="4583" spans="2:4" x14ac:dyDescent="0.3">
      <c r="B4583" s="267">
        <v>43461.583333333336</v>
      </c>
      <c r="C4583">
        <v>9.92</v>
      </c>
      <c r="D4583">
        <v>12.2</v>
      </c>
    </row>
    <row r="4584" spans="2:4" x14ac:dyDescent="0.3">
      <c r="B4584" s="267">
        <v>43461.625</v>
      </c>
      <c r="C4584">
        <v>-0.52</v>
      </c>
      <c r="D4584">
        <v>11.7</v>
      </c>
    </row>
    <row r="4585" spans="2:4" x14ac:dyDescent="0.3">
      <c r="B4585" s="267">
        <v>43461.666666666664</v>
      </c>
      <c r="C4585">
        <v>15.3</v>
      </c>
      <c r="D4585">
        <v>12</v>
      </c>
    </row>
    <row r="4586" spans="2:4" x14ac:dyDescent="0.3">
      <c r="B4586" s="267">
        <v>43461.708333333336</v>
      </c>
      <c r="C4586">
        <v>12.4</v>
      </c>
      <c r="D4586">
        <v>11.8</v>
      </c>
    </row>
    <row r="4587" spans="2:4" x14ac:dyDescent="0.3">
      <c r="B4587" s="267">
        <v>43461.75</v>
      </c>
      <c r="C4587">
        <v>9.84</v>
      </c>
      <c r="D4587">
        <v>11.5</v>
      </c>
    </row>
    <row r="4588" spans="2:4" x14ac:dyDescent="0.3">
      <c r="B4588" s="267">
        <v>43461.791666666664</v>
      </c>
      <c r="C4588">
        <v>14.7</v>
      </c>
      <c r="D4588">
        <v>11.7</v>
      </c>
    </row>
    <row r="4589" spans="2:4" x14ac:dyDescent="0.3">
      <c r="B4589" s="267">
        <v>43461.833333333336</v>
      </c>
      <c r="C4589">
        <v>17.25</v>
      </c>
      <c r="D4589">
        <v>12.1</v>
      </c>
    </row>
    <row r="4590" spans="2:4" x14ac:dyDescent="0.3">
      <c r="B4590" s="267">
        <v>43461.875</v>
      </c>
      <c r="C4590">
        <v>11.8</v>
      </c>
      <c r="D4590">
        <v>11.6</v>
      </c>
    </row>
    <row r="4591" spans="2:4" x14ac:dyDescent="0.3">
      <c r="B4591" s="267">
        <v>43461.916666666664</v>
      </c>
      <c r="C4591">
        <v>17.3</v>
      </c>
      <c r="D4591">
        <v>12</v>
      </c>
    </row>
    <row r="4592" spans="2:4" x14ac:dyDescent="0.3">
      <c r="B4592" s="267">
        <v>43461.958333333336</v>
      </c>
      <c r="C4592">
        <v>13.2</v>
      </c>
      <c r="D4592">
        <v>11.9</v>
      </c>
    </row>
    <row r="4593" spans="2:4" x14ac:dyDescent="0.3">
      <c r="B4593" s="267">
        <v>43462</v>
      </c>
      <c r="C4593">
        <v>18</v>
      </c>
      <c r="D4593">
        <v>12.1</v>
      </c>
    </row>
    <row r="4594" spans="2:4" x14ac:dyDescent="0.3">
      <c r="B4594" s="267">
        <v>43462.041666666664</v>
      </c>
      <c r="C4594">
        <v>12.3</v>
      </c>
      <c r="D4594">
        <v>12</v>
      </c>
    </row>
    <row r="4595" spans="2:4" x14ac:dyDescent="0.3">
      <c r="B4595" s="267">
        <v>43462.083333333336</v>
      </c>
      <c r="C4595">
        <v>8.68</v>
      </c>
      <c r="D4595">
        <v>11.9</v>
      </c>
    </row>
    <row r="4596" spans="2:4" x14ac:dyDescent="0.3">
      <c r="B4596" s="267">
        <v>43462.125</v>
      </c>
      <c r="C4596">
        <v>11.3</v>
      </c>
      <c r="D4596">
        <v>11.6</v>
      </c>
    </row>
    <row r="4597" spans="2:4" x14ac:dyDescent="0.3">
      <c r="B4597" s="267">
        <v>43462.166666666664</v>
      </c>
      <c r="C4597">
        <v>12.1</v>
      </c>
      <c r="D4597">
        <v>11.6</v>
      </c>
    </row>
    <row r="4598" spans="2:4" x14ac:dyDescent="0.3">
      <c r="B4598" s="267">
        <v>43462.208333333336</v>
      </c>
      <c r="C4598">
        <v>9.32</v>
      </c>
      <c r="D4598">
        <v>11.7</v>
      </c>
    </row>
    <row r="4599" spans="2:4" x14ac:dyDescent="0.3">
      <c r="B4599" s="267">
        <v>43462.25</v>
      </c>
      <c r="C4599">
        <v>7.79</v>
      </c>
      <c r="D4599">
        <v>11.7</v>
      </c>
    </row>
    <row r="4600" spans="2:4" x14ac:dyDescent="0.3">
      <c r="B4600" s="267">
        <v>43462.291666666664</v>
      </c>
      <c r="C4600">
        <v>5.57</v>
      </c>
      <c r="D4600">
        <v>11.7</v>
      </c>
    </row>
    <row r="4601" spans="2:4" x14ac:dyDescent="0.3">
      <c r="B4601" s="267">
        <v>43462.333333333336</v>
      </c>
      <c r="C4601">
        <v>11.3</v>
      </c>
      <c r="D4601">
        <v>11.8</v>
      </c>
    </row>
    <row r="4602" spans="2:4" x14ac:dyDescent="0.3">
      <c r="B4602" s="267">
        <v>43462.375</v>
      </c>
      <c r="C4602">
        <v>1.62</v>
      </c>
      <c r="D4602">
        <v>11.8</v>
      </c>
    </row>
    <row r="4603" spans="2:4" x14ac:dyDescent="0.3">
      <c r="B4603" s="267">
        <v>43462.416666666664</v>
      </c>
      <c r="C4603">
        <v>5.75</v>
      </c>
      <c r="D4603">
        <v>11.5</v>
      </c>
    </row>
    <row r="4604" spans="2:4" x14ac:dyDescent="0.3">
      <c r="B4604" s="267">
        <v>43462.458333333336</v>
      </c>
      <c r="C4604">
        <v>3.34</v>
      </c>
      <c r="D4604">
        <v>11.1</v>
      </c>
    </row>
    <row r="4605" spans="2:4" x14ac:dyDescent="0.3">
      <c r="B4605" s="267">
        <v>43462.5</v>
      </c>
      <c r="C4605">
        <v>17.2</v>
      </c>
      <c r="D4605">
        <v>11.3</v>
      </c>
    </row>
    <row r="4606" spans="2:4" x14ac:dyDescent="0.3">
      <c r="B4606" s="267">
        <v>43462.541666666664</v>
      </c>
      <c r="C4606">
        <v>7.64</v>
      </c>
      <c r="D4606">
        <v>10.9</v>
      </c>
    </row>
    <row r="4607" spans="2:4" x14ac:dyDescent="0.3">
      <c r="B4607" s="267">
        <v>43462.583333333336</v>
      </c>
      <c r="C4607">
        <v>14.2</v>
      </c>
      <c r="D4607">
        <v>11.1</v>
      </c>
    </row>
    <row r="4608" spans="2:4" x14ac:dyDescent="0.3">
      <c r="B4608" s="267">
        <v>43462.625</v>
      </c>
      <c r="C4608">
        <v>24.1</v>
      </c>
      <c r="D4608">
        <v>12.1</v>
      </c>
    </row>
    <row r="4609" spans="2:4" x14ac:dyDescent="0.3">
      <c r="B4609" s="267">
        <v>43462.666666666664</v>
      </c>
      <c r="C4609">
        <v>4.08</v>
      </c>
      <c r="D4609">
        <v>11.6</v>
      </c>
    </row>
    <row r="4610" spans="2:4" x14ac:dyDescent="0.3">
      <c r="B4610" s="267">
        <v>43462.708333333336</v>
      </c>
      <c r="C4610">
        <v>8.99</v>
      </c>
      <c r="D4610">
        <v>11.5</v>
      </c>
    </row>
    <row r="4611" spans="2:4" x14ac:dyDescent="0.3">
      <c r="B4611" s="267">
        <v>43462.75</v>
      </c>
      <c r="C4611">
        <v>17.100000000000001</v>
      </c>
      <c r="D4611">
        <v>11.75</v>
      </c>
    </row>
    <row r="4612" spans="2:4" x14ac:dyDescent="0.3">
      <c r="B4612" s="267">
        <v>43462.791666666664</v>
      </c>
      <c r="C4612">
        <v>12.5</v>
      </c>
      <c r="D4612">
        <v>11.6</v>
      </c>
    </row>
    <row r="4613" spans="2:4" x14ac:dyDescent="0.3">
      <c r="B4613" s="267">
        <v>43462.833333333336</v>
      </c>
      <c r="C4613">
        <v>12.4</v>
      </c>
      <c r="D4613">
        <v>11.2</v>
      </c>
    </row>
    <row r="4614" spans="2:4" x14ac:dyDescent="0.3">
      <c r="B4614" s="267">
        <v>43462.875</v>
      </c>
      <c r="C4614">
        <v>18.100000000000001</v>
      </c>
      <c r="D4614">
        <v>11.4</v>
      </c>
    </row>
    <row r="4615" spans="2:4" x14ac:dyDescent="0.3">
      <c r="B4615" s="267">
        <v>43462.916666666664</v>
      </c>
      <c r="C4615">
        <v>9.43</v>
      </c>
      <c r="D4615">
        <v>11</v>
      </c>
    </row>
    <row r="4616" spans="2:4" x14ac:dyDescent="0.3">
      <c r="B4616" s="267">
        <v>43462.958333333336</v>
      </c>
      <c r="C4616">
        <v>16.399999999999999</v>
      </c>
      <c r="D4616">
        <v>11.1</v>
      </c>
    </row>
    <row r="4617" spans="2:4" x14ac:dyDescent="0.3">
      <c r="B4617" s="267">
        <v>43463</v>
      </c>
      <c r="C4617">
        <v>13.1</v>
      </c>
      <c r="D4617">
        <v>10.8</v>
      </c>
    </row>
    <row r="4618" spans="2:4" x14ac:dyDescent="0.3">
      <c r="B4618" s="267">
        <v>43463.041666666664</v>
      </c>
      <c r="C4618">
        <v>7.54</v>
      </c>
      <c r="D4618">
        <v>10.6</v>
      </c>
    </row>
    <row r="4619" spans="2:4" x14ac:dyDescent="0.3">
      <c r="B4619" s="267">
        <v>43463.083333333336</v>
      </c>
      <c r="C4619">
        <v>6.43</v>
      </c>
      <c r="D4619">
        <v>10.5</v>
      </c>
    </row>
    <row r="4620" spans="2:4" x14ac:dyDescent="0.3">
      <c r="B4620" s="267">
        <v>43463.125</v>
      </c>
      <c r="C4620">
        <v>8.4600000000000009</v>
      </c>
      <c r="D4620">
        <v>10.3</v>
      </c>
    </row>
    <row r="4621" spans="2:4" x14ac:dyDescent="0.3">
      <c r="B4621" s="267">
        <v>43463.166666666664</v>
      </c>
      <c r="C4621">
        <v>15.6</v>
      </c>
      <c r="D4621">
        <v>10.4</v>
      </c>
    </row>
    <row r="4622" spans="2:4" x14ac:dyDescent="0.3">
      <c r="B4622" s="267">
        <v>43463.208333333336</v>
      </c>
      <c r="C4622">
        <v>7.46</v>
      </c>
      <c r="D4622">
        <v>10.3</v>
      </c>
    </row>
    <row r="4623" spans="2:4" x14ac:dyDescent="0.3">
      <c r="B4623" s="267">
        <v>43463.25</v>
      </c>
      <c r="C4623">
        <v>8.27</v>
      </c>
      <c r="D4623">
        <v>10.3</v>
      </c>
    </row>
    <row r="4624" spans="2:4" x14ac:dyDescent="0.3">
      <c r="B4624" s="267">
        <v>43463.291666666664</v>
      </c>
      <c r="C4624">
        <v>7.61</v>
      </c>
      <c r="D4624">
        <v>10.5</v>
      </c>
    </row>
    <row r="4625" spans="2:4" x14ac:dyDescent="0.3">
      <c r="B4625" s="267">
        <v>43463.333333333336</v>
      </c>
      <c r="C4625">
        <v>7.67</v>
      </c>
      <c r="D4625">
        <v>10.4</v>
      </c>
    </row>
    <row r="4626" spans="2:4" x14ac:dyDescent="0.3">
      <c r="B4626" s="267">
        <v>43463.375</v>
      </c>
      <c r="C4626">
        <v>16.8</v>
      </c>
      <c r="D4626">
        <v>11.1</v>
      </c>
    </row>
    <row r="4627" spans="2:4" x14ac:dyDescent="0.3">
      <c r="B4627" s="267">
        <v>43463.416666666664</v>
      </c>
      <c r="C4627">
        <v>9.4600000000000009</v>
      </c>
      <c r="D4627">
        <v>11.4</v>
      </c>
    </row>
    <row r="4628" spans="2:4" x14ac:dyDescent="0.3">
      <c r="B4628" s="267">
        <v>43463.458333333336</v>
      </c>
      <c r="C4628">
        <v>-3.74</v>
      </c>
      <c r="D4628">
        <v>11.3</v>
      </c>
    </row>
    <row r="4629" spans="2:4" x14ac:dyDescent="0.3">
      <c r="B4629" s="267">
        <v>43463.5</v>
      </c>
      <c r="C4629">
        <v>8.2899999999999991</v>
      </c>
      <c r="D4629">
        <v>11</v>
      </c>
    </row>
    <row r="4630" spans="2:4" x14ac:dyDescent="0.3">
      <c r="B4630" s="267">
        <v>43463.541666666664</v>
      </c>
      <c r="C4630">
        <v>15</v>
      </c>
      <c r="D4630">
        <v>11.4</v>
      </c>
    </row>
    <row r="4631" spans="2:4" x14ac:dyDescent="0.3">
      <c r="B4631" s="267">
        <v>43463.583333333336</v>
      </c>
      <c r="C4631">
        <v>10.199999999999999</v>
      </c>
      <c r="D4631">
        <v>11.2</v>
      </c>
    </row>
    <row r="4632" spans="2:4" x14ac:dyDescent="0.3">
      <c r="B4632" s="267">
        <v>43463.625</v>
      </c>
      <c r="C4632">
        <v>10.3</v>
      </c>
      <c r="D4632">
        <v>10.7</v>
      </c>
    </row>
    <row r="4633" spans="2:4" x14ac:dyDescent="0.3">
      <c r="B4633" s="267">
        <v>43463.666666666664</v>
      </c>
      <c r="C4633">
        <v>19.2</v>
      </c>
      <c r="D4633">
        <v>11.3</v>
      </c>
    </row>
    <row r="4634" spans="2:4" x14ac:dyDescent="0.3">
      <c r="B4634" s="267">
        <v>43463.708333333336</v>
      </c>
      <c r="C4634">
        <v>24.1</v>
      </c>
      <c r="D4634">
        <v>11.9</v>
      </c>
    </row>
    <row r="4635" spans="2:4" x14ac:dyDescent="0.3">
      <c r="B4635" s="267">
        <v>43463.75</v>
      </c>
      <c r="C4635">
        <v>17.8</v>
      </c>
      <c r="D4635">
        <v>11.9</v>
      </c>
    </row>
    <row r="4636" spans="2:4" x14ac:dyDescent="0.3">
      <c r="B4636" s="267">
        <v>43463.791666666664</v>
      </c>
      <c r="C4636">
        <v>22.2</v>
      </c>
      <c r="D4636">
        <v>12.2</v>
      </c>
    </row>
    <row r="4637" spans="2:4" x14ac:dyDescent="0.3">
      <c r="B4637" s="267">
        <v>43463.833333333336</v>
      </c>
      <c r="C4637">
        <v>13</v>
      </c>
      <c r="D4637">
        <v>12.1</v>
      </c>
    </row>
    <row r="4638" spans="2:4" x14ac:dyDescent="0.3">
      <c r="B4638" s="267">
        <v>43463.875</v>
      </c>
      <c r="C4638">
        <v>14.5</v>
      </c>
      <c r="D4638">
        <v>11.9</v>
      </c>
    </row>
    <row r="4639" spans="2:4" x14ac:dyDescent="0.3">
      <c r="B4639" s="267">
        <v>43463.916666666664</v>
      </c>
      <c r="C4639">
        <v>18</v>
      </c>
      <c r="D4639">
        <v>12.1</v>
      </c>
    </row>
    <row r="4640" spans="2:4" x14ac:dyDescent="0.3">
      <c r="B4640" s="267">
        <v>43463.958333333336</v>
      </c>
      <c r="C4640">
        <v>21.3</v>
      </c>
      <c r="D4640">
        <v>12.2</v>
      </c>
    </row>
    <row r="4641" spans="2:4" x14ac:dyDescent="0.3">
      <c r="B4641" s="267">
        <v>43464</v>
      </c>
      <c r="C4641">
        <v>16.8</v>
      </c>
      <c r="D4641">
        <v>12.3</v>
      </c>
    </row>
    <row r="4642" spans="2:4" x14ac:dyDescent="0.3">
      <c r="B4642" s="267">
        <v>43464.041666666664</v>
      </c>
      <c r="C4642">
        <v>17.3</v>
      </c>
      <c r="D4642">
        <v>12.7</v>
      </c>
    </row>
    <row r="4643" spans="2:4" x14ac:dyDescent="0.3">
      <c r="B4643" s="267">
        <v>43464.083333333336</v>
      </c>
      <c r="C4643">
        <v>22.1</v>
      </c>
      <c r="D4643">
        <v>13.4</v>
      </c>
    </row>
    <row r="4644" spans="2:4" x14ac:dyDescent="0.3">
      <c r="B4644" s="267">
        <v>43464.125</v>
      </c>
      <c r="C4644">
        <v>16.2</v>
      </c>
      <c r="D4644">
        <v>13.7</v>
      </c>
    </row>
    <row r="4645" spans="2:4" x14ac:dyDescent="0.3">
      <c r="B4645" s="267">
        <v>43464.166666666664</v>
      </c>
      <c r="C4645">
        <v>16.5</v>
      </c>
      <c r="D4645">
        <v>13.7</v>
      </c>
    </row>
    <row r="4646" spans="2:4" x14ac:dyDescent="0.3">
      <c r="B4646" s="267">
        <v>43464.208333333336</v>
      </c>
      <c r="C4646">
        <v>14.1</v>
      </c>
      <c r="D4646">
        <v>13.9</v>
      </c>
    </row>
    <row r="4647" spans="2:4" x14ac:dyDescent="0.3">
      <c r="B4647" s="267">
        <v>43464.25</v>
      </c>
      <c r="C4647">
        <v>18.8</v>
      </c>
      <c r="D4647">
        <v>14.3</v>
      </c>
    </row>
    <row r="4648" spans="2:4" x14ac:dyDescent="0.3">
      <c r="B4648" s="267">
        <v>43464.291666666664</v>
      </c>
      <c r="C4648">
        <v>7.65</v>
      </c>
      <c r="D4648">
        <v>14.4</v>
      </c>
    </row>
    <row r="4649" spans="2:4" x14ac:dyDescent="0.3">
      <c r="B4649" s="267">
        <v>43464.333333333336</v>
      </c>
      <c r="C4649">
        <v>15.7</v>
      </c>
      <c r="D4649">
        <v>14.9</v>
      </c>
    </row>
    <row r="4650" spans="2:4" x14ac:dyDescent="0.3">
      <c r="B4650" s="267">
        <v>43464.375</v>
      </c>
      <c r="C4650">
        <v>14.1</v>
      </c>
      <c r="D4650">
        <v>15</v>
      </c>
    </row>
    <row r="4651" spans="2:4" x14ac:dyDescent="0.3">
      <c r="B4651" s="267">
        <v>43464.416666666664</v>
      </c>
      <c r="C4651">
        <v>24.3</v>
      </c>
      <c r="D4651">
        <v>15.7</v>
      </c>
    </row>
    <row r="4652" spans="2:4" x14ac:dyDescent="0.3">
      <c r="B4652" s="267">
        <v>43464.458333333336</v>
      </c>
      <c r="C4652">
        <v>14.5</v>
      </c>
      <c r="D4652">
        <v>16.7</v>
      </c>
    </row>
    <row r="4653" spans="2:4" x14ac:dyDescent="0.3">
      <c r="B4653" s="267">
        <v>43464.5</v>
      </c>
      <c r="C4653">
        <v>24.3</v>
      </c>
      <c r="D4653">
        <v>17.5</v>
      </c>
    </row>
    <row r="4654" spans="2:4" x14ac:dyDescent="0.3">
      <c r="B4654" s="267">
        <v>43464.541666666664</v>
      </c>
      <c r="C4654">
        <v>20.9</v>
      </c>
      <c r="D4654">
        <v>17.7</v>
      </c>
    </row>
    <row r="4655" spans="2:4" x14ac:dyDescent="0.3">
      <c r="B4655" s="267">
        <v>43464.583333333336</v>
      </c>
      <c r="C4655">
        <v>12.2</v>
      </c>
      <c r="D4655">
        <v>17.8</v>
      </c>
    </row>
    <row r="4656" spans="2:4" x14ac:dyDescent="0.3">
      <c r="B4656" s="267">
        <v>43464.625</v>
      </c>
      <c r="C4656">
        <v>26.6</v>
      </c>
      <c r="D4656">
        <v>18.5</v>
      </c>
    </row>
    <row r="4657" spans="2:4" x14ac:dyDescent="0.3">
      <c r="B4657" s="267">
        <v>43464.666666666664</v>
      </c>
      <c r="C4657">
        <v>17.2</v>
      </c>
      <c r="D4657">
        <v>18.5</v>
      </c>
    </row>
    <row r="4658" spans="2:4" x14ac:dyDescent="0.3">
      <c r="B4658" s="267">
        <v>43464.708333333336</v>
      </c>
      <c r="C4658">
        <v>23.9</v>
      </c>
      <c r="D4658">
        <v>18.399999999999999</v>
      </c>
    </row>
    <row r="4659" spans="2:4" x14ac:dyDescent="0.3">
      <c r="B4659" s="267">
        <v>43464.75</v>
      </c>
      <c r="C4659">
        <v>20</v>
      </c>
      <c r="D4659">
        <v>18.399999999999999</v>
      </c>
    </row>
    <row r="4660" spans="2:4" x14ac:dyDescent="0.3">
      <c r="B4660" s="267">
        <v>43464.791666666664</v>
      </c>
      <c r="C4660">
        <v>29.2</v>
      </c>
      <c r="D4660">
        <v>18.5</v>
      </c>
    </row>
    <row r="4661" spans="2:4" x14ac:dyDescent="0.3">
      <c r="B4661" s="267">
        <v>43464.833333333336</v>
      </c>
      <c r="C4661">
        <v>25.9</v>
      </c>
      <c r="D4661">
        <v>19</v>
      </c>
    </row>
    <row r="4662" spans="2:4" x14ac:dyDescent="0.3">
      <c r="B4662" s="267">
        <v>43464.875</v>
      </c>
      <c r="C4662">
        <v>27.6</v>
      </c>
      <c r="D4662">
        <v>19.399999999999999</v>
      </c>
    </row>
    <row r="4663" spans="2:4" x14ac:dyDescent="0.3">
      <c r="B4663" s="267">
        <v>43464.916666666664</v>
      </c>
      <c r="C4663">
        <v>24.4</v>
      </c>
      <c r="D4663">
        <v>19.600000000000001</v>
      </c>
    </row>
    <row r="4664" spans="2:4" x14ac:dyDescent="0.3">
      <c r="B4664" s="267">
        <v>43464.958333333336</v>
      </c>
      <c r="C4664">
        <v>16.3</v>
      </c>
      <c r="D4664">
        <v>19.3</v>
      </c>
    </row>
    <row r="4665" spans="2:4" x14ac:dyDescent="0.3">
      <c r="B4665" s="267">
        <v>43465</v>
      </c>
      <c r="C4665">
        <v>17.600000000000001</v>
      </c>
      <c r="D4665">
        <v>19.3</v>
      </c>
    </row>
    <row r="4666" spans="2:4" x14ac:dyDescent="0.3">
      <c r="B4666" s="267">
        <v>43465.041666666664</v>
      </c>
      <c r="C4666">
        <v>20</v>
      </c>
      <c r="D4666">
        <v>19.399999999999999</v>
      </c>
    </row>
    <row r="4667" spans="2:4" x14ac:dyDescent="0.3">
      <c r="B4667" s="267">
        <v>43465.083333333336</v>
      </c>
      <c r="C4667">
        <v>26.9</v>
      </c>
      <c r="D4667">
        <v>19.5</v>
      </c>
    </row>
    <row r="4668" spans="2:4" x14ac:dyDescent="0.3">
      <c r="B4668" s="267">
        <v>43465.125</v>
      </c>
      <c r="C4668">
        <v>18.899999999999999</v>
      </c>
      <c r="D4668">
        <v>19.399999999999999</v>
      </c>
    </row>
    <row r="4669" spans="2:4" x14ac:dyDescent="0.3">
      <c r="B4669" s="267">
        <v>43465.166666666664</v>
      </c>
      <c r="C4669">
        <v>21.5</v>
      </c>
      <c r="D4669">
        <v>19.600000000000001</v>
      </c>
    </row>
    <row r="4670" spans="2:4" x14ac:dyDescent="0.3">
      <c r="B4670" s="267">
        <v>43465.208333333336</v>
      </c>
      <c r="C4670">
        <v>21.9</v>
      </c>
      <c r="D4670">
        <v>19.899999999999999</v>
      </c>
    </row>
    <row r="4671" spans="2:4" x14ac:dyDescent="0.3">
      <c r="B4671" s="267">
        <v>43465.25</v>
      </c>
      <c r="C4671">
        <v>20.7</v>
      </c>
      <c r="D4671">
        <v>19.8</v>
      </c>
    </row>
    <row r="4672" spans="2:4" x14ac:dyDescent="0.3">
      <c r="B4672" s="267">
        <v>43465.291666666664</v>
      </c>
      <c r="C4672">
        <v>14.7</v>
      </c>
      <c r="D4672">
        <v>20.3</v>
      </c>
    </row>
    <row r="4673" spans="2:4" x14ac:dyDescent="0.3">
      <c r="B4673" s="267">
        <v>43465.333333333336</v>
      </c>
      <c r="C4673">
        <v>18.8</v>
      </c>
      <c r="D4673">
        <v>20.6</v>
      </c>
    </row>
    <row r="4674" spans="2:4" x14ac:dyDescent="0.3">
      <c r="B4674" s="267">
        <v>43465.375</v>
      </c>
      <c r="C4674">
        <v>26</v>
      </c>
      <c r="D4674">
        <v>21.2</v>
      </c>
    </row>
    <row r="4675" spans="2:4" x14ac:dyDescent="0.3">
      <c r="B4675" s="267">
        <v>43465.416666666664</v>
      </c>
      <c r="C4675">
        <v>17.899999999999999</v>
      </c>
      <c r="D4675">
        <v>21.2</v>
      </c>
    </row>
    <row r="4676" spans="2:4" x14ac:dyDescent="0.3">
      <c r="B4676" s="267">
        <v>43465.458333333336</v>
      </c>
      <c r="C4676">
        <v>19.5</v>
      </c>
      <c r="D4676">
        <v>21.6</v>
      </c>
    </row>
    <row r="4677" spans="2:4" x14ac:dyDescent="0.3">
      <c r="B4677" s="267">
        <v>43465.5</v>
      </c>
      <c r="C4677">
        <v>24.3</v>
      </c>
      <c r="D4677">
        <v>21.8</v>
      </c>
    </row>
    <row r="4678" spans="2:4" x14ac:dyDescent="0.3">
      <c r="B4678" s="267">
        <v>43465.541666666664</v>
      </c>
      <c r="C4678">
        <v>25.1</v>
      </c>
      <c r="D4678">
        <v>22.1</v>
      </c>
    </row>
    <row r="4679" spans="2:4" x14ac:dyDescent="0.3">
      <c r="B4679" s="267">
        <v>43465.583333333336</v>
      </c>
      <c r="C4679">
        <v>15.2</v>
      </c>
      <c r="D4679">
        <v>22.2</v>
      </c>
    </row>
    <row r="4680" spans="2:4" x14ac:dyDescent="0.3">
      <c r="B4680" s="267">
        <v>43465.625</v>
      </c>
      <c r="C4680">
        <v>25.3</v>
      </c>
      <c r="D4680">
        <v>22.3</v>
      </c>
    </row>
    <row r="4681" spans="2:4" x14ac:dyDescent="0.3">
      <c r="B4681" s="267">
        <v>43465.666666666664</v>
      </c>
      <c r="C4681">
        <v>21.5</v>
      </c>
      <c r="D4681">
        <v>22.3</v>
      </c>
    </row>
    <row r="4682" spans="2:4" x14ac:dyDescent="0.3">
      <c r="B4682" s="267">
        <v>43465.708333333336</v>
      </c>
      <c r="C4682">
        <v>14.7</v>
      </c>
      <c r="D4682">
        <v>21.6</v>
      </c>
    </row>
    <row r="4683" spans="2:4" x14ac:dyDescent="0.3">
      <c r="B4683" s="267">
        <v>43465.75</v>
      </c>
      <c r="C4683">
        <v>27.6</v>
      </c>
      <c r="D4683">
        <v>22.1</v>
      </c>
    </row>
    <row r="4684" spans="2:4" x14ac:dyDescent="0.3">
      <c r="B4684" s="267">
        <v>43465.791666666664</v>
      </c>
      <c r="C4684">
        <v>46.2</v>
      </c>
      <c r="D4684">
        <v>22.7</v>
      </c>
    </row>
    <row r="4685" spans="2:4" x14ac:dyDescent="0.3">
      <c r="B4685" s="267">
        <v>43465.833333333336</v>
      </c>
      <c r="C4685">
        <v>25</v>
      </c>
      <c r="D4685">
        <v>22.5</v>
      </c>
    </row>
    <row r="4686" spans="2:4" x14ac:dyDescent="0.3">
      <c r="B4686" s="267">
        <v>43465.875</v>
      </c>
      <c r="C4686">
        <v>19.8</v>
      </c>
      <c r="D4686">
        <v>22</v>
      </c>
    </row>
    <row r="4687" spans="2:4" x14ac:dyDescent="0.3">
      <c r="B4687" s="267">
        <v>43465.916666666664</v>
      </c>
      <c r="C4687">
        <v>41.1</v>
      </c>
      <c r="D4687">
        <v>22.6</v>
      </c>
    </row>
    <row r="4688" spans="2:4" x14ac:dyDescent="0.3">
      <c r="B4688" s="267">
        <v>43465.958333333336</v>
      </c>
      <c r="C4688">
        <v>20</v>
      </c>
      <c r="D4688">
        <v>22.4</v>
      </c>
    </row>
    <row r="4689" spans="2:4" x14ac:dyDescent="0.3">
      <c r="B4689" s="267">
        <v>43466</v>
      </c>
      <c r="C4689">
        <v>21.4</v>
      </c>
      <c r="D4689">
        <v>22.4</v>
      </c>
    </row>
    <row r="4690" spans="2:4" x14ac:dyDescent="0.3">
      <c r="B4690" s="267">
        <v>43466.041666666664</v>
      </c>
      <c r="C4690">
        <v>17.100000000000001</v>
      </c>
      <c r="D4690">
        <v>22.4</v>
      </c>
    </row>
    <row r="4691" spans="2:4" x14ac:dyDescent="0.3">
      <c r="B4691" s="267">
        <v>43466.083333333336</v>
      </c>
      <c r="C4691">
        <v>11.5</v>
      </c>
      <c r="D4691">
        <v>21.75</v>
      </c>
    </row>
    <row r="4692" spans="2:4" x14ac:dyDescent="0.3">
      <c r="B4692" s="267">
        <v>43466.125</v>
      </c>
      <c r="C4692">
        <v>19.7</v>
      </c>
      <c r="D4692">
        <v>21.8</v>
      </c>
    </row>
    <row r="4693" spans="2:4" x14ac:dyDescent="0.3">
      <c r="B4693" s="267">
        <v>43466.166666666664</v>
      </c>
      <c r="C4693">
        <v>12.2</v>
      </c>
      <c r="D4693">
        <v>21.4</v>
      </c>
    </row>
    <row r="4694" spans="2:4" x14ac:dyDescent="0.3">
      <c r="B4694" s="267">
        <v>43466.208333333336</v>
      </c>
      <c r="C4694">
        <v>10.199999999999999</v>
      </c>
      <c r="D4694">
        <v>20.9</v>
      </c>
    </row>
    <row r="4695" spans="2:4" x14ac:dyDescent="0.3">
      <c r="B4695" s="267">
        <v>43466.25</v>
      </c>
      <c r="C4695">
        <v>17</v>
      </c>
      <c r="D4695">
        <v>20.8</v>
      </c>
    </row>
    <row r="4696" spans="2:4" x14ac:dyDescent="0.3">
      <c r="B4696" s="267">
        <v>43466.291666666664</v>
      </c>
      <c r="C4696">
        <v>16.7</v>
      </c>
      <c r="D4696">
        <v>20.8</v>
      </c>
    </row>
    <row r="4697" spans="2:4" x14ac:dyDescent="0.3">
      <c r="B4697" s="267">
        <v>43466.333333333336</v>
      </c>
      <c r="C4697">
        <v>13.5</v>
      </c>
      <c r="D4697">
        <v>20.7</v>
      </c>
    </row>
    <row r="4698" spans="2:4" x14ac:dyDescent="0.3">
      <c r="B4698" s="267">
        <v>43466.375</v>
      </c>
      <c r="C4698">
        <v>14.6</v>
      </c>
      <c r="D4698">
        <v>20.3</v>
      </c>
    </row>
    <row r="4699" spans="2:4" x14ac:dyDescent="0.3">
      <c r="B4699" s="267">
        <v>43466.416666666664</v>
      </c>
      <c r="C4699">
        <v>10.4</v>
      </c>
      <c r="D4699">
        <v>20.25</v>
      </c>
    </row>
    <row r="4700" spans="2:4" x14ac:dyDescent="0.3">
      <c r="B4700" s="267">
        <v>43466.458333333336</v>
      </c>
      <c r="C4700">
        <v>15.1</v>
      </c>
      <c r="D4700">
        <v>20.3</v>
      </c>
    </row>
    <row r="4701" spans="2:4" x14ac:dyDescent="0.3">
      <c r="B4701" s="267">
        <v>43466.5</v>
      </c>
      <c r="C4701">
        <v>24.5</v>
      </c>
      <c r="D4701">
        <v>20.399999999999999</v>
      </c>
    </row>
    <row r="4702" spans="2:4" x14ac:dyDescent="0.3">
      <c r="B4702" s="267">
        <v>43466.541666666664</v>
      </c>
      <c r="C4702">
        <v>21.1</v>
      </c>
      <c r="D4702">
        <v>20.5</v>
      </c>
    </row>
    <row r="4703" spans="2:4" x14ac:dyDescent="0.3">
      <c r="B4703" s="267">
        <v>43466.583333333336</v>
      </c>
      <c r="C4703">
        <v>20.9</v>
      </c>
      <c r="D4703">
        <v>20.7</v>
      </c>
    </row>
    <row r="4704" spans="2:4" x14ac:dyDescent="0.3">
      <c r="B4704" s="267">
        <v>43466.625</v>
      </c>
      <c r="C4704">
        <v>9.9499999999999993</v>
      </c>
      <c r="D4704">
        <v>20.2</v>
      </c>
    </row>
    <row r="4705" spans="2:4" x14ac:dyDescent="0.3">
      <c r="B4705" s="267">
        <v>43466.666666666664</v>
      </c>
      <c r="C4705">
        <v>12.3</v>
      </c>
      <c r="D4705">
        <v>19.899999999999999</v>
      </c>
    </row>
    <row r="4706" spans="2:4" x14ac:dyDescent="0.3">
      <c r="B4706" s="267">
        <v>43466.708333333336</v>
      </c>
      <c r="C4706">
        <v>24.9</v>
      </c>
      <c r="D4706">
        <v>20.2</v>
      </c>
    </row>
    <row r="4707" spans="2:4" x14ac:dyDescent="0.3">
      <c r="B4707" s="267">
        <v>43466.75</v>
      </c>
      <c r="C4707">
        <v>20.6</v>
      </c>
      <c r="D4707">
        <v>19.8</v>
      </c>
    </row>
    <row r="4708" spans="2:4" x14ac:dyDescent="0.3">
      <c r="B4708" s="267">
        <v>43466.791666666664</v>
      </c>
      <c r="C4708">
        <v>48.9</v>
      </c>
      <c r="D4708">
        <v>19.899999999999999</v>
      </c>
    </row>
    <row r="4709" spans="2:4" x14ac:dyDescent="0.3">
      <c r="B4709" s="267">
        <v>43466.833333333336</v>
      </c>
      <c r="C4709">
        <v>20.3</v>
      </c>
      <c r="D4709">
        <v>19.5</v>
      </c>
    </row>
    <row r="4710" spans="2:4" x14ac:dyDescent="0.3">
      <c r="B4710" s="267">
        <v>43466.875</v>
      </c>
      <c r="C4710">
        <v>18.2</v>
      </c>
      <c r="D4710">
        <v>19.2</v>
      </c>
    </row>
    <row r="4711" spans="2:4" x14ac:dyDescent="0.3">
      <c r="B4711" s="267">
        <v>43466.916666666664</v>
      </c>
      <c r="C4711">
        <v>25</v>
      </c>
      <c r="D4711">
        <v>18.399999999999999</v>
      </c>
    </row>
    <row r="4712" spans="2:4" x14ac:dyDescent="0.3">
      <c r="B4712" s="267">
        <v>43466.958333333336</v>
      </c>
      <c r="C4712">
        <v>11.6</v>
      </c>
      <c r="D4712">
        <v>18</v>
      </c>
    </row>
    <row r="4713" spans="2:4" x14ac:dyDescent="0.3">
      <c r="B4713" s="267">
        <v>43467</v>
      </c>
      <c r="C4713">
        <v>19</v>
      </c>
      <c r="D4713">
        <v>17.8</v>
      </c>
    </row>
    <row r="4714" spans="2:4" x14ac:dyDescent="0.3">
      <c r="B4714" s="267">
        <v>43467.041666666664</v>
      </c>
      <c r="C4714">
        <v>12.6</v>
      </c>
      <c r="D4714">
        <v>17.600000000000001</v>
      </c>
    </row>
    <row r="4715" spans="2:4" x14ac:dyDescent="0.3">
      <c r="B4715" s="267">
        <v>43467.083333333336</v>
      </c>
      <c r="C4715">
        <v>15.7</v>
      </c>
      <c r="D4715">
        <v>17.8</v>
      </c>
    </row>
    <row r="4716" spans="2:4" x14ac:dyDescent="0.3">
      <c r="B4716" s="267">
        <v>43467.125</v>
      </c>
      <c r="C4716">
        <v>18</v>
      </c>
      <c r="D4716">
        <v>17.7</v>
      </c>
    </row>
    <row r="4717" spans="2:4" x14ac:dyDescent="0.3">
      <c r="B4717" s="267">
        <v>43467.166666666664</v>
      </c>
      <c r="C4717">
        <v>23</v>
      </c>
      <c r="D4717">
        <v>18.100000000000001</v>
      </c>
    </row>
    <row r="4718" spans="2:4" x14ac:dyDescent="0.3">
      <c r="B4718" s="267">
        <v>43467.208333333336</v>
      </c>
      <c r="C4718">
        <v>20.5</v>
      </c>
      <c r="D4718">
        <v>18.5</v>
      </c>
    </row>
    <row r="4719" spans="2:4" x14ac:dyDescent="0.3">
      <c r="B4719" s="267">
        <v>43467.25</v>
      </c>
      <c r="C4719">
        <v>18.600000000000001</v>
      </c>
      <c r="D4719">
        <v>18.5</v>
      </c>
    </row>
    <row r="4720" spans="2:4" x14ac:dyDescent="0.3">
      <c r="B4720" s="267">
        <v>43467.291666666664</v>
      </c>
      <c r="C4720">
        <v>10.8</v>
      </c>
      <c r="D4720">
        <v>18.3</v>
      </c>
    </row>
    <row r="4721" spans="2:4" x14ac:dyDescent="0.3">
      <c r="B4721" s="267">
        <v>43467.333333333336</v>
      </c>
      <c r="C4721">
        <v>14.1</v>
      </c>
      <c r="D4721">
        <v>18.5</v>
      </c>
    </row>
    <row r="4722" spans="2:4" x14ac:dyDescent="0.3">
      <c r="B4722" s="267">
        <v>43467.375</v>
      </c>
      <c r="C4722">
        <v>24.2</v>
      </c>
      <c r="D4722">
        <v>19.100000000000001</v>
      </c>
    </row>
    <row r="4723" spans="2:4" x14ac:dyDescent="0.3">
      <c r="B4723" s="267">
        <v>43467.416666666664</v>
      </c>
      <c r="C4723">
        <v>17.399999999999999</v>
      </c>
      <c r="D4723">
        <v>19.5</v>
      </c>
    </row>
    <row r="4724" spans="2:4" x14ac:dyDescent="0.3">
      <c r="B4724" s="267">
        <v>43467.458333333336</v>
      </c>
      <c r="C4724">
        <v>25.1</v>
      </c>
      <c r="D4724">
        <v>20.100000000000001</v>
      </c>
    </row>
    <row r="4725" spans="2:4" x14ac:dyDescent="0.3">
      <c r="B4725" s="267">
        <v>43467.5</v>
      </c>
      <c r="C4725">
        <v>20.399999999999999</v>
      </c>
      <c r="D4725">
        <v>20.2</v>
      </c>
    </row>
    <row r="4726" spans="2:4" x14ac:dyDescent="0.3">
      <c r="B4726" s="267">
        <v>43467.541666666664</v>
      </c>
      <c r="C4726">
        <v>23.3</v>
      </c>
      <c r="D4726">
        <v>20.3</v>
      </c>
    </row>
    <row r="4727" spans="2:4" x14ac:dyDescent="0.3">
      <c r="B4727" s="267">
        <v>43467.583333333336</v>
      </c>
      <c r="C4727">
        <v>15</v>
      </c>
      <c r="D4727">
        <v>20.100000000000001</v>
      </c>
    </row>
    <row r="4728" spans="2:4" x14ac:dyDescent="0.3">
      <c r="B4728" s="267">
        <v>43467.625</v>
      </c>
      <c r="C4728">
        <v>13.8</v>
      </c>
      <c r="D4728">
        <v>20.3</v>
      </c>
    </row>
    <row r="4729" spans="2:4" x14ac:dyDescent="0.3">
      <c r="B4729" s="267">
        <v>43467.666666666664</v>
      </c>
      <c r="C4729">
        <v>25.3</v>
      </c>
      <c r="D4729">
        <v>20.8</v>
      </c>
    </row>
    <row r="4730" spans="2:4" x14ac:dyDescent="0.3">
      <c r="B4730" s="267">
        <v>43467.708333333336</v>
      </c>
      <c r="C4730">
        <v>22.2</v>
      </c>
      <c r="D4730">
        <v>20.6</v>
      </c>
    </row>
    <row r="4731" spans="2:4" x14ac:dyDescent="0.3">
      <c r="B4731" s="267">
        <v>43467.75</v>
      </c>
      <c r="C4731">
        <v>21</v>
      </c>
      <c r="D4731">
        <v>20.5</v>
      </c>
    </row>
    <row r="4732" spans="2:4" x14ac:dyDescent="0.3">
      <c r="B4732" s="267">
        <v>43467.791666666664</v>
      </c>
      <c r="C4732">
        <v>21.7</v>
      </c>
      <c r="D4732">
        <v>19.25</v>
      </c>
    </row>
    <row r="4733" spans="2:4" x14ac:dyDescent="0.3">
      <c r="B4733" s="267">
        <v>43467.833333333336</v>
      </c>
      <c r="C4733">
        <v>26.3</v>
      </c>
      <c r="D4733">
        <v>19.399999999999999</v>
      </c>
    </row>
    <row r="4734" spans="2:4" x14ac:dyDescent="0.3">
      <c r="B4734" s="267">
        <v>43467.875</v>
      </c>
      <c r="C4734">
        <v>10.3</v>
      </c>
      <c r="D4734">
        <v>18.8</v>
      </c>
    </row>
    <row r="4735" spans="2:4" x14ac:dyDescent="0.3">
      <c r="B4735" s="267">
        <v>43467.916666666664</v>
      </c>
      <c r="C4735">
        <v>14.9</v>
      </c>
      <c r="D4735">
        <v>18.3</v>
      </c>
    </row>
    <row r="4736" spans="2:4" x14ac:dyDescent="0.3">
      <c r="B4736" s="267">
        <v>43467.958333333336</v>
      </c>
      <c r="C4736">
        <v>13.8</v>
      </c>
      <c r="D4736">
        <v>18.399999999999999</v>
      </c>
    </row>
    <row r="4737" spans="2:4" x14ac:dyDescent="0.3">
      <c r="B4737" s="267">
        <v>43468</v>
      </c>
      <c r="C4737">
        <v>13.8</v>
      </c>
      <c r="D4737">
        <v>18</v>
      </c>
    </row>
    <row r="4738" spans="2:4" x14ac:dyDescent="0.3">
      <c r="B4738" s="267">
        <v>43468.041666666664</v>
      </c>
      <c r="C4738">
        <v>13.1</v>
      </c>
      <c r="D4738">
        <v>18</v>
      </c>
    </row>
    <row r="4739" spans="2:4" x14ac:dyDescent="0.3">
      <c r="B4739" s="267">
        <v>43468.083333333336</v>
      </c>
      <c r="C4739">
        <v>7.6</v>
      </c>
      <c r="D4739">
        <v>17.600000000000001</v>
      </c>
    </row>
    <row r="4740" spans="2:4" x14ac:dyDescent="0.3">
      <c r="B4740" s="267">
        <v>43468.125</v>
      </c>
      <c r="C4740">
        <v>12.6</v>
      </c>
      <c r="D4740">
        <v>17.3</v>
      </c>
    </row>
    <row r="4741" spans="2:4" x14ac:dyDescent="0.3">
      <c r="B4741" s="267">
        <v>43468.166666666664</v>
      </c>
      <c r="C4741">
        <v>20.2</v>
      </c>
      <c r="D4741">
        <v>17.2</v>
      </c>
    </row>
    <row r="4742" spans="2:4" x14ac:dyDescent="0.3">
      <c r="B4742" s="267">
        <v>43468.208333333336</v>
      </c>
      <c r="C4742">
        <v>10.1</v>
      </c>
      <c r="D4742">
        <v>16.7</v>
      </c>
    </row>
    <row r="4743" spans="2:4" x14ac:dyDescent="0.3">
      <c r="B4743" s="267">
        <v>43468.25</v>
      </c>
      <c r="C4743">
        <v>12.2</v>
      </c>
      <c r="D4743">
        <v>16.399999999999999</v>
      </c>
    </row>
    <row r="4744" spans="2:4" x14ac:dyDescent="0.3">
      <c r="B4744" s="267">
        <v>43468.291666666664</v>
      </c>
      <c r="C4744">
        <v>15.7</v>
      </c>
      <c r="D4744">
        <v>16.7</v>
      </c>
    </row>
    <row r="4745" spans="2:4" x14ac:dyDescent="0.3">
      <c r="B4745" s="267">
        <v>43468.333333333336</v>
      </c>
      <c r="C4745">
        <v>16.2</v>
      </c>
      <c r="D4745">
        <v>17</v>
      </c>
    </row>
    <row r="4746" spans="2:4" x14ac:dyDescent="0.3">
      <c r="B4746" s="267">
        <v>43468.375</v>
      </c>
      <c r="C4746">
        <v>10.9</v>
      </c>
      <c r="D4746">
        <v>16.600000000000001</v>
      </c>
    </row>
    <row r="4747" spans="2:4" x14ac:dyDescent="0.3">
      <c r="B4747" s="267">
        <v>43468.416666666664</v>
      </c>
      <c r="C4747">
        <v>12.4</v>
      </c>
      <c r="D4747">
        <v>16.600000000000001</v>
      </c>
    </row>
    <row r="4748" spans="2:4" x14ac:dyDescent="0.3">
      <c r="B4748" s="267">
        <v>43468.458333333336</v>
      </c>
      <c r="C4748">
        <v>16.2</v>
      </c>
      <c r="D4748">
        <v>16.399999999999999</v>
      </c>
    </row>
    <row r="4749" spans="2:4" x14ac:dyDescent="0.3">
      <c r="B4749" s="267">
        <v>43468.5</v>
      </c>
      <c r="C4749">
        <v>24.6</v>
      </c>
      <c r="D4749">
        <v>16.600000000000001</v>
      </c>
    </row>
    <row r="4750" spans="2:4" x14ac:dyDescent="0.3">
      <c r="B4750" s="267">
        <v>43468.541666666664</v>
      </c>
      <c r="C4750">
        <v>20.25</v>
      </c>
      <c r="D4750">
        <v>16.600000000000001</v>
      </c>
    </row>
    <row r="4751" spans="2:4" x14ac:dyDescent="0.3">
      <c r="B4751" s="267">
        <v>43468.583333333336</v>
      </c>
      <c r="C4751">
        <v>21.3</v>
      </c>
      <c r="D4751">
        <v>16.8</v>
      </c>
    </row>
    <row r="4752" spans="2:4" x14ac:dyDescent="0.3">
      <c r="B4752" s="267">
        <v>43468.625</v>
      </c>
      <c r="C4752">
        <v>19.899999999999999</v>
      </c>
      <c r="D4752">
        <v>17.2</v>
      </c>
    </row>
    <row r="4753" spans="2:4" x14ac:dyDescent="0.3">
      <c r="B4753" s="267">
        <v>43468.666666666664</v>
      </c>
      <c r="C4753">
        <v>18.899999999999999</v>
      </c>
      <c r="D4753">
        <v>16.899999999999999</v>
      </c>
    </row>
    <row r="4754" spans="2:4" x14ac:dyDescent="0.3">
      <c r="B4754" s="267">
        <v>43468.708333333336</v>
      </c>
      <c r="C4754">
        <v>19.2</v>
      </c>
      <c r="D4754">
        <v>16.7</v>
      </c>
    </row>
    <row r="4755" spans="2:4" x14ac:dyDescent="0.3">
      <c r="B4755" s="267">
        <v>43468.75</v>
      </c>
      <c r="C4755">
        <v>9.57</v>
      </c>
      <c r="D4755">
        <v>16.100000000000001</v>
      </c>
    </row>
    <row r="4756" spans="2:4" x14ac:dyDescent="0.3">
      <c r="B4756" s="267">
        <v>43468.791666666664</v>
      </c>
      <c r="C4756">
        <v>16.25</v>
      </c>
      <c r="D4756">
        <v>15.7</v>
      </c>
    </row>
    <row r="4757" spans="2:4" x14ac:dyDescent="0.3">
      <c r="B4757" s="267">
        <v>43468.833333333336</v>
      </c>
      <c r="C4757">
        <v>19.399999999999999</v>
      </c>
      <c r="D4757">
        <v>15.4</v>
      </c>
    </row>
    <row r="4758" spans="2:4" x14ac:dyDescent="0.3">
      <c r="B4758" s="267">
        <v>43468.875</v>
      </c>
      <c r="C4758">
        <v>20</v>
      </c>
      <c r="D4758">
        <v>15.7</v>
      </c>
    </row>
    <row r="4759" spans="2:4" x14ac:dyDescent="0.3">
      <c r="B4759" s="267">
        <v>43468.916666666664</v>
      </c>
      <c r="C4759">
        <v>16.5</v>
      </c>
      <c r="D4759">
        <v>15.7</v>
      </c>
    </row>
    <row r="4760" spans="2:4" x14ac:dyDescent="0.3">
      <c r="B4760" s="267">
        <v>43468.958333333336</v>
      </c>
      <c r="C4760">
        <v>12.4</v>
      </c>
      <c r="D4760">
        <v>15.6</v>
      </c>
    </row>
    <row r="4761" spans="2:4" x14ac:dyDescent="0.3">
      <c r="B4761" s="267">
        <v>43469</v>
      </c>
      <c r="C4761">
        <v>11.9</v>
      </c>
      <c r="D4761">
        <v>15.5</v>
      </c>
    </row>
    <row r="4762" spans="2:4" x14ac:dyDescent="0.3">
      <c r="B4762" s="267">
        <v>43469.041666666664</v>
      </c>
      <c r="C4762">
        <v>21.8</v>
      </c>
      <c r="D4762">
        <v>15.8</v>
      </c>
    </row>
    <row r="4763" spans="2:4" x14ac:dyDescent="0.3">
      <c r="B4763" s="267">
        <v>43469.083333333336</v>
      </c>
      <c r="C4763">
        <v>3.49</v>
      </c>
      <c r="D4763">
        <v>15.6</v>
      </c>
    </row>
    <row r="4764" spans="2:4" x14ac:dyDescent="0.3">
      <c r="B4764" s="267">
        <v>43469.125</v>
      </c>
      <c r="C4764">
        <v>11.2</v>
      </c>
      <c r="D4764">
        <v>15.5</v>
      </c>
    </row>
    <row r="4765" spans="2:4" x14ac:dyDescent="0.3">
      <c r="B4765" s="267">
        <v>43469.166666666664</v>
      </c>
      <c r="C4765">
        <v>12.2</v>
      </c>
      <c r="D4765">
        <v>15.1</v>
      </c>
    </row>
    <row r="4766" spans="2:4" x14ac:dyDescent="0.3">
      <c r="B4766" s="267">
        <v>43469.208333333336</v>
      </c>
      <c r="C4766">
        <v>7.08</v>
      </c>
      <c r="D4766">
        <v>15</v>
      </c>
    </row>
    <row r="4767" spans="2:4" x14ac:dyDescent="0.3">
      <c r="B4767" s="267">
        <v>43469.25</v>
      </c>
      <c r="C4767">
        <v>8.36</v>
      </c>
      <c r="D4767">
        <v>14.8</v>
      </c>
    </row>
    <row r="4768" spans="2:4" x14ac:dyDescent="0.3">
      <c r="B4768" s="267">
        <v>43469.291666666664</v>
      </c>
      <c r="C4768">
        <v>5.26</v>
      </c>
      <c r="D4768">
        <v>14.4</v>
      </c>
    </row>
    <row r="4769" spans="2:4" x14ac:dyDescent="0.3">
      <c r="B4769" s="267">
        <v>43469.333333333336</v>
      </c>
      <c r="C4769">
        <v>7.81</v>
      </c>
      <c r="D4769">
        <v>14.25</v>
      </c>
    </row>
    <row r="4770" spans="2:4" x14ac:dyDescent="0.3">
      <c r="B4770" s="267">
        <v>43469.375</v>
      </c>
      <c r="C4770">
        <v>14.7</v>
      </c>
      <c r="D4770">
        <v>14.5</v>
      </c>
    </row>
    <row r="4771" spans="2:4" x14ac:dyDescent="0.3">
      <c r="B4771" s="267">
        <v>43469.416666666664</v>
      </c>
      <c r="C4771">
        <v>10.5</v>
      </c>
      <c r="D4771">
        <v>14.6</v>
      </c>
    </row>
    <row r="4772" spans="2:4" x14ac:dyDescent="0.3">
      <c r="B4772" s="267">
        <v>43469.458333333336</v>
      </c>
      <c r="C4772">
        <v>7.21</v>
      </c>
      <c r="D4772">
        <v>14.3</v>
      </c>
    </row>
    <row r="4773" spans="2:4" x14ac:dyDescent="0.3">
      <c r="B4773" s="267">
        <v>43469.5</v>
      </c>
      <c r="C4773">
        <v>21.8</v>
      </c>
      <c r="D4773">
        <v>14.3</v>
      </c>
    </row>
    <row r="4774" spans="2:4" x14ac:dyDescent="0.3">
      <c r="B4774" s="267">
        <v>43469.541666666664</v>
      </c>
      <c r="C4774">
        <v>13</v>
      </c>
      <c r="D4774">
        <v>14.1</v>
      </c>
    </row>
    <row r="4775" spans="2:4" x14ac:dyDescent="0.3">
      <c r="B4775" s="267">
        <v>43469.583333333336</v>
      </c>
      <c r="C4775">
        <v>16.5</v>
      </c>
      <c r="D4775">
        <v>13.9</v>
      </c>
    </row>
    <row r="4776" spans="2:4" x14ac:dyDescent="0.3">
      <c r="B4776" s="267">
        <v>43469.625</v>
      </c>
      <c r="C4776">
        <v>11.8</v>
      </c>
      <c r="D4776">
        <v>13.7</v>
      </c>
    </row>
    <row r="4777" spans="2:4" x14ac:dyDescent="0.3">
      <c r="B4777" s="267">
        <v>43469.666666666664</v>
      </c>
      <c r="C4777">
        <v>6.11</v>
      </c>
      <c r="D4777">
        <v>13.2</v>
      </c>
    </row>
    <row r="4778" spans="2:4" x14ac:dyDescent="0.3">
      <c r="B4778" s="267">
        <v>43469.708333333336</v>
      </c>
      <c r="C4778">
        <v>18.100000000000001</v>
      </c>
      <c r="D4778">
        <v>13</v>
      </c>
    </row>
    <row r="4779" spans="2:4" x14ac:dyDescent="0.3">
      <c r="B4779" s="267">
        <v>43469.75</v>
      </c>
      <c r="C4779">
        <v>19.8</v>
      </c>
      <c r="D4779">
        <v>13.4</v>
      </c>
    </row>
    <row r="4780" spans="2:4" x14ac:dyDescent="0.3">
      <c r="B4780" s="267">
        <v>43469.791666666664</v>
      </c>
      <c r="C4780">
        <v>22.5</v>
      </c>
      <c r="D4780">
        <v>13.6</v>
      </c>
    </row>
    <row r="4781" spans="2:4" x14ac:dyDescent="0.3">
      <c r="B4781" s="267">
        <v>43469.833333333336</v>
      </c>
      <c r="C4781">
        <v>18.399999999999999</v>
      </c>
      <c r="D4781">
        <v>13.4</v>
      </c>
    </row>
    <row r="4782" spans="2:4" x14ac:dyDescent="0.3">
      <c r="B4782" s="267">
        <v>43469.875</v>
      </c>
      <c r="C4782">
        <v>20.5</v>
      </c>
      <c r="D4782">
        <v>13.3</v>
      </c>
    </row>
    <row r="4783" spans="2:4" x14ac:dyDescent="0.3">
      <c r="B4783" s="267">
        <v>43469.916666666664</v>
      </c>
      <c r="C4783">
        <v>17.5</v>
      </c>
      <c r="D4783">
        <v>13.3</v>
      </c>
    </row>
    <row r="4784" spans="2:4" x14ac:dyDescent="0.3">
      <c r="B4784" s="267">
        <v>43469.958333333336</v>
      </c>
      <c r="C4784">
        <v>14.25</v>
      </c>
      <c r="D4784">
        <v>13.3</v>
      </c>
    </row>
    <row r="4785" spans="2:4" x14ac:dyDescent="0.3">
      <c r="B4785" s="267">
        <v>43470</v>
      </c>
      <c r="C4785">
        <v>22</v>
      </c>
      <c r="D4785">
        <v>13.6</v>
      </c>
    </row>
    <row r="4786" spans="2:4" x14ac:dyDescent="0.3">
      <c r="B4786" s="267">
        <v>43470.041666666664</v>
      </c>
      <c r="C4786">
        <v>8.44</v>
      </c>
      <c r="D4786">
        <v>13.1</v>
      </c>
    </row>
    <row r="4787" spans="2:4" x14ac:dyDescent="0.3">
      <c r="B4787" s="267">
        <v>43470.083333333336</v>
      </c>
      <c r="C4787">
        <v>10.6</v>
      </c>
      <c r="D4787">
        <v>13.3</v>
      </c>
    </row>
    <row r="4788" spans="2:4" x14ac:dyDescent="0.3">
      <c r="B4788" s="267">
        <v>43470.125</v>
      </c>
      <c r="C4788">
        <v>15.1</v>
      </c>
      <c r="D4788">
        <v>13.5</v>
      </c>
    </row>
    <row r="4789" spans="2:4" x14ac:dyDescent="0.3">
      <c r="B4789" s="267">
        <v>43470.166666666664</v>
      </c>
      <c r="C4789">
        <v>15.1</v>
      </c>
      <c r="D4789">
        <v>13.6</v>
      </c>
    </row>
    <row r="4790" spans="2:4" x14ac:dyDescent="0.3">
      <c r="B4790" s="267">
        <v>43470.208333333336</v>
      </c>
      <c r="C4790">
        <v>17.3</v>
      </c>
      <c r="D4790">
        <v>14</v>
      </c>
    </row>
    <row r="4791" spans="2:4" x14ac:dyDescent="0.3">
      <c r="B4791" s="267">
        <v>43470.25</v>
      </c>
      <c r="C4791">
        <v>13.6</v>
      </c>
      <c r="D4791">
        <v>14.2</v>
      </c>
    </row>
    <row r="4792" spans="2:4" x14ac:dyDescent="0.3">
      <c r="B4792" s="267">
        <v>43470.291666666664</v>
      </c>
      <c r="C4792">
        <v>14.1</v>
      </c>
      <c r="D4792">
        <v>14.7</v>
      </c>
    </row>
    <row r="4793" spans="2:4" x14ac:dyDescent="0.3">
      <c r="B4793" s="267">
        <v>43470.333333333336</v>
      </c>
      <c r="C4793">
        <v>19</v>
      </c>
      <c r="D4793">
        <v>15.4</v>
      </c>
    </row>
    <row r="4794" spans="2:4" x14ac:dyDescent="0.3">
      <c r="B4794" s="267">
        <v>43470.375</v>
      </c>
      <c r="C4794">
        <v>9.67</v>
      </c>
      <c r="D4794">
        <v>15.4</v>
      </c>
    </row>
    <row r="4795" spans="2:4" x14ac:dyDescent="0.3">
      <c r="B4795" s="267">
        <v>43470.416666666664</v>
      </c>
      <c r="C4795">
        <v>22.6</v>
      </c>
      <c r="D4795">
        <v>15.9</v>
      </c>
    </row>
    <row r="4796" spans="2:4" x14ac:dyDescent="0.3">
      <c r="B4796" s="267">
        <v>43470.458333333336</v>
      </c>
      <c r="C4796">
        <v>21.9</v>
      </c>
      <c r="D4796">
        <v>16.600000000000001</v>
      </c>
    </row>
    <row r="4797" spans="2:4" x14ac:dyDescent="0.3">
      <c r="B4797" s="267">
        <v>43470.5</v>
      </c>
      <c r="C4797">
        <v>24.1</v>
      </c>
      <c r="D4797">
        <v>16.7</v>
      </c>
    </row>
    <row r="4798" spans="2:4" x14ac:dyDescent="0.3">
      <c r="B4798" s="267">
        <v>43470.541666666664</v>
      </c>
      <c r="C4798">
        <v>9.17</v>
      </c>
      <c r="D4798">
        <v>12.6</v>
      </c>
    </row>
    <row r="4799" spans="2:4" x14ac:dyDescent="0.3">
      <c r="B4799" s="267">
        <v>43470.583333333336</v>
      </c>
      <c r="C4799">
        <v>0</v>
      </c>
      <c r="D4799">
        <v>0</v>
      </c>
    </row>
    <row r="4800" spans="2:4" x14ac:dyDescent="0.3">
      <c r="B4800" s="267">
        <v>43470.625</v>
      </c>
      <c r="C4800">
        <v>0</v>
      </c>
      <c r="D4800">
        <v>0</v>
      </c>
    </row>
    <row r="4801" spans="2:4" x14ac:dyDescent="0.3">
      <c r="B4801" s="267">
        <v>43470.666666666664</v>
      </c>
      <c r="C4801">
        <v>0</v>
      </c>
      <c r="D4801">
        <v>0</v>
      </c>
    </row>
    <row r="4802" spans="2:4" x14ac:dyDescent="0.3">
      <c r="B4802" s="267">
        <v>43470.708333333336</v>
      </c>
      <c r="C4802">
        <v>0</v>
      </c>
      <c r="D4802">
        <v>0</v>
      </c>
    </row>
    <row r="4803" spans="2:4" x14ac:dyDescent="0.3">
      <c r="B4803" s="267">
        <v>43470.75</v>
      </c>
      <c r="C4803">
        <v>8.2899999999999991</v>
      </c>
      <c r="D4803">
        <v>0</v>
      </c>
    </row>
    <row r="4804" spans="2:4" x14ac:dyDescent="0.3">
      <c r="B4804" s="267">
        <v>43470.791666666664</v>
      </c>
      <c r="C4804">
        <v>13.7</v>
      </c>
      <c r="D4804">
        <v>0</v>
      </c>
    </row>
    <row r="4805" spans="2:4" x14ac:dyDescent="0.3">
      <c r="B4805" s="267">
        <v>43470.833333333336</v>
      </c>
      <c r="C4805">
        <v>17.5</v>
      </c>
      <c r="D4805">
        <v>0</v>
      </c>
    </row>
    <row r="4806" spans="2:4" x14ac:dyDescent="0.3">
      <c r="B4806" s="267">
        <v>43470.875</v>
      </c>
      <c r="C4806">
        <v>28.3</v>
      </c>
      <c r="D4806">
        <v>0</v>
      </c>
    </row>
    <row r="4807" spans="2:4" x14ac:dyDescent="0.3">
      <c r="B4807" s="267">
        <v>43470.916666666664</v>
      </c>
      <c r="C4807">
        <v>47.9</v>
      </c>
      <c r="D4807">
        <v>0</v>
      </c>
    </row>
    <row r="4808" spans="2:4" x14ac:dyDescent="0.3">
      <c r="B4808" s="267">
        <v>43470.958333333336</v>
      </c>
      <c r="C4808">
        <v>41</v>
      </c>
      <c r="D4808">
        <v>0</v>
      </c>
    </row>
    <row r="4809" spans="2:4" x14ac:dyDescent="0.3">
      <c r="B4809" s="267">
        <v>43471</v>
      </c>
      <c r="C4809">
        <v>33.700000000000003</v>
      </c>
      <c r="D4809">
        <v>0</v>
      </c>
    </row>
    <row r="4810" spans="2:4" x14ac:dyDescent="0.3">
      <c r="B4810" s="267">
        <v>43471.041666666664</v>
      </c>
      <c r="C4810">
        <v>23.1</v>
      </c>
      <c r="D4810">
        <v>0</v>
      </c>
    </row>
    <row r="4811" spans="2:4" x14ac:dyDescent="0.3">
      <c r="B4811" s="267">
        <v>43471.083333333336</v>
      </c>
      <c r="C4811">
        <v>25.9</v>
      </c>
      <c r="D4811">
        <v>0</v>
      </c>
    </row>
    <row r="4812" spans="2:4" x14ac:dyDescent="0.3">
      <c r="B4812" s="267">
        <v>43471.125</v>
      </c>
      <c r="C4812">
        <v>15.7</v>
      </c>
      <c r="D4812">
        <v>0</v>
      </c>
    </row>
    <row r="4813" spans="2:4" x14ac:dyDescent="0.3">
      <c r="B4813" s="267">
        <v>43471.166666666664</v>
      </c>
      <c r="C4813">
        <v>19</v>
      </c>
      <c r="D4813">
        <v>0</v>
      </c>
    </row>
    <row r="4814" spans="2:4" x14ac:dyDescent="0.3">
      <c r="B4814" s="267">
        <v>43471.208333333336</v>
      </c>
      <c r="C4814">
        <v>21</v>
      </c>
      <c r="D4814">
        <v>0</v>
      </c>
    </row>
    <row r="4815" spans="2:4" x14ac:dyDescent="0.3">
      <c r="B4815" s="267">
        <v>43471.25</v>
      </c>
      <c r="C4815">
        <v>16.899999999999999</v>
      </c>
      <c r="D4815">
        <v>0</v>
      </c>
    </row>
    <row r="4816" spans="2:4" x14ac:dyDescent="0.3">
      <c r="B4816" s="267">
        <v>43471.291666666664</v>
      </c>
      <c r="C4816">
        <v>14.1</v>
      </c>
      <c r="D4816">
        <v>0</v>
      </c>
    </row>
    <row r="4817" spans="2:4" x14ac:dyDescent="0.3">
      <c r="B4817" s="267">
        <v>43471.333333333336</v>
      </c>
      <c r="C4817">
        <v>18.8</v>
      </c>
      <c r="D4817">
        <v>0</v>
      </c>
    </row>
    <row r="4818" spans="2:4" x14ac:dyDescent="0.3">
      <c r="B4818" s="267">
        <v>43471.375</v>
      </c>
      <c r="C4818">
        <v>18.7</v>
      </c>
      <c r="D4818">
        <v>0</v>
      </c>
    </row>
    <row r="4819" spans="2:4" x14ac:dyDescent="0.3">
      <c r="B4819" s="267">
        <v>43471.416666666664</v>
      </c>
      <c r="C4819">
        <v>24.9</v>
      </c>
      <c r="D4819">
        <v>0</v>
      </c>
    </row>
    <row r="4820" spans="2:4" x14ac:dyDescent="0.3">
      <c r="B4820" s="267">
        <v>43471.458333333336</v>
      </c>
      <c r="C4820">
        <v>19.899999999999999</v>
      </c>
      <c r="D4820">
        <v>0</v>
      </c>
    </row>
    <row r="4821" spans="2:4" x14ac:dyDescent="0.3">
      <c r="B4821" s="267">
        <v>43471.5</v>
      </c>
      <c r="C4821">
        <v>17</v>
      </c>
      <c r="D4821">
        <v>0</v>
      </c>
    </row>
    <row r="4822" spans="2:4" x14ac:dyDescent="0.3">
      <c r="B4822" s="267">
        <v>43471.541666666664</v>
      </c>
      <c r="C4822">
        <v>12.2</v>
      </c>
      <c r="D4822">
        <v>0</v>
      </c>
    </row>
    <row r="4823" spans="2:4" x14ac:dyDescent="0.3">
      <c r="B4823" s="267">
        <v>43471.583333333336</v>
      </c>
      <c r="C4823">
        <v>17.7</v>
      </c>
      <c r="D4823">
        <v>0</v>
      </c>
    </row>
    <row r="4824" spans="2:4" x14ac:dyDescent="0.3">
      <c r="B4824" s="267">
        <v>43471.625</v>
      </c>
      <c r="C4824">
        <v>11.6</v>
      </c>
      <c r="D4824">
        <v>0</v>
      </c>
    </row>
    <row r="4825" spans="2:4" x14ac:dyDescent="0.3">
      <c r="B4825" s="267">
        <v>43471.666666666664</v>
      </c>
      <c r="C4825">
        <v>16.2</v>
      </c>
      <c r="D4825">
        <v>0</v>
      </c>
    </row>
    <row r="4826" spans="2:4" x14ac:dyDescent="0.3">
      <c r="B4826" s="267">
        <v>43471.708333333336</v>
      </c>
      <c r="C4826">
        <v>24.5</v>
      </c>
      <c r="D4826">
        <v>20.9</v>
      </c>
    </row>
    <row r="4827" spans="2:4" x14ac:dyDescent="0.3">
      <c r="B4827" s="267">
        <v>43471.75</v>
      </c>
      <c r="C4827">
        <v>30.4</v>
      </c>
      <c r="D4827">
        <v>21.8</v>
      </c>
    </row>
    <row r="4828" spans="2:4" x14ac:dyDescent="0.3">
      <c r="B4828" s="267">
        <v>43471.791666666664</v>
      </c>
      <c r="C4828">
        <v>35.799999999999997</v>
      </c>
      <c r="D4828">
        <v>22.8</v>
      </c>
    </row>
    <row r="4829" spans="2:4" x14ac:dyDescent="0.3">
      <c r="B4829" s="267">
        <v>43471.833333333336</v>
      </c>
      <c r="C4829">
        <v>47.5</v>
      </c>
      <c r="D4829">
        <v>24</v>
      </c>
    </row>
    <row r="4830" spans="2:4" x14ac:dyDescent="0.3">
      <c r="B4830" s="267">
        <v>43471.875</v>
      </c>
      <c r="C4830">
        <v>26.25</v>
      </c>
      <c r="D4830">
        <v>23.9</v>
      </c>
    </row>
    <row r="4831" spans="2:4" x14ac:dyDescent="0.3">
      <c r="B4831" s="267">
        <v>43471.916666666664</v>
      </c>
      <c r="C4831">
        <v>35</v>
      </c>
      <c r="D4831">
        <v>23.4</v>
      </c>
    </row>
    <row r="4832" spans="2:4" x14ac:dyDescent="0.3">
      <c r="B4832" s="267">
        <v>43471.958333333336</v>
      </c>
      <c r="C4832">
        <v>64.400000000000006</v>
      </c>
      <c r="D4832">
        <v>24.4</v>
      </c>
    </row>
    <row r="4833" spans="2:4" x14ac:dyDescent="0.3">
      <c r="B4833" s="267">
        <v>43472</v>
      </c>
      <c r="C4833">
        <v>52.7</v>
      </c>
      <c r="D4833">
        <v>25.2</v>
      </c>
    </row>
    <row r="4834" spans="2:4" x14ac:dyDescent="0.3">
      <c r="B4834" s="267">
        <v>43472.041666666664</v>
      </c>
      <c r="C4834">
        <v>49.1</v>
      </c>
      <c r="D4834">
        <v>26.4</v>
      </c>
    </row>
    <row r="4835" spans="2:4" x14ac:dyDescent="0.3">
      <c r="B4835" s="267">
        <v>43472.083333333336</v>
      </c>
      <c r="C4835">
        <v>32.5</v>
      </c>
      <c r="D4835">
        <v>26.7</v>
      </c>
    </row>
    <row r="4836" spans="2:4" x14ac:dyDescent="0.3">
      <c r="B4836" s="267">
        <v>43472.125</v>
      </c>
      <c r="C4836">
        <v>10.199999999999999</v>
      </c>
      <c r="D4836">
        <v>26.5</v>
      </c>
    </row>
    <row r="4837" spans="2:4" x14ac:dyDescent="0.3">
      <c r="B4837" s="267">
        <v>43472.166666666664</v>
      </c>
      <c r="C4837">
        <v>6.95</v>
      </c>
      <c r="D4837">
        <v>26</v>
      </c>
    </row>
    <row r="4838" spans="2:4" x14ac:dyDescent="0.3">
      <c r="B4838" s="267">
        <v>43472.208333333336</v>
      </c>
      <c r="C4838">
        <v>10.8</v>
      </c>
      <c r="D4838">
        <v>25.6</v>
      </c>
    </row>
    <row r="4839" spans="2:4" x14ac:dyDescent="0.3">
      <c r="B4839" s="267">
        <v>43472.25</v>
      </c>
      <c r="C4839">
        <v>9.43</v>
      </c>
      <c r="D4839">
        <v>25.2</v>
      </c>
    </row>
    <row r="4840" spans="2:4" x14ac:dyDescent="0.3">
      <c r="B4840" s="267">
        <v>43472.291666666664</v>
      </c>
      <c r="C4840">
        <v>10.1</v>
      </c>
      <c r="D4840">
        <v>25.1</v>
      </c>
    </row>
    <row r="4841" spans="2:4" x14ac:dyDescent="0.3">
      <c r="B4841" s="267">
        <v>43472.333333333336</v>
      </c>
      <c r="C4841">
        <v>9.81</v>
      </c>
      <c r="D4841">
        <v>24.7</v>
      </c>
    </row>
    <row r="4842" spans="2:4" x14ac:dyDescent="0.3">
      <c r="B4842" s="267">
        <v>43472.375</v>
      </c>
      <c r="C4842">
        <v>16.899999999999999</v>
      </c>
      <c r="D4842">
        <v>24.7</v>
      </c>
    </row>
    <row r="4843" spans="2:4" x14ac:dyDescent="0.3">
      <c r="B4843" s="267">
        <v>43472.416666666664</v>
      </c>
      <c r="C4843">
        <v>7.15</v>
      </c>
      <c r="D4843">
        <v>24</v>
      </c>
    </row>
    <row r="4844" spans="2:4" x14ac:dyDescent="0.3">
      <c r="B4844" s="267">
        <v>43472.458333333336</v>
      </c>
      <c r="C4844">
        <v>8.39</v>
      </c>
      <c r="D4844">
        <v>23.6</v>
      </c>
    </row>
    <row r="4845" spans="2:4" x14ac:dyDescent="0.3">
      <c r="B4845" s="267">
        <v>43472.5</v>
      </c>
      <c r="C4845">
        <v>1.06</v>
      </c>
      <c r="D4845">
        <v>23</v>
      </c>
    </row>
    <row r="4846" spans="2:4" x14ac:dyDescent="0.3">
      <c r="B4846" s="267">
        <v>43472.541666666664</v>
      </c>
      <c r="C4846">
        <v>-2.73</v>
      </c>
      <c r="D4846">
        <v>22.4</v>
      </c>
    </row>
    <row r="4847" spans="2:4" x14ac:dyDescent="0.3">
      <c r="B4847" s="267">
        <v>43472.583333333336</v>
      </c>
      <c r="C4847">
        <v>4.3600000000000003</v>
      </c>
      <c r="D4847">
        <v>22</v>
      </c>
    </row>
    <row r="4848" spans="2:4" x14ac:dyDescent="0.3">
      <c r="B4848" s="267">
        <v>43472.625</v>
      </c>
      <c r="C4848">
        <v>-1.64</v>
      </c>
      <c r="D4848">
        <v>21.4</v>
      </c>
    </row>
    <row r="4849" spans="2:4" x14ac:dyDescent="0.3">
      <c r="B4849" s="267">
        <v>43472.666666666664</v>
      </c>
      <c r="C4849">
        <v>0.1</v>
      </c>
      <c r="D4849">
        <v>20.7</v>
      </c>
    </row>
    <row r="4850" spans="2:4" x14ac:dyDescent="0.3">
      <c r="B4850" s="267">
        <v>43472.708333333336</v>
      </c>
      <c r="C4850">
        <v>2.06</v>
      </c>
      <c r="D4850">
        <v>19.8</v>
      </c>
    </row>
    <row r="4851" spans="2:4" x14ac:dyDescent="0.3">
      <c r="B4851" s="267">
        <v>43472.75</v>
      </c>
      <c r="C4851">
        <v>7.36</v>
      </c>
      <c r="D4851">
        <v>18.8</v>
      </c>
    </row>
    <row r="4852" spans="2:4" x14ac:dyDescent="0.3">
      <c r="B4852" s="267">
        <v>43472.791666666664</v>
      </c>
      <c r="C4852">
        <v>2.23</v>
      </c>
      <c r="D4852">
        <v>17.399999999999999</v>
      </c>
    </row>
    <row r="4853" spans="2:4" x14ac:dyDescent="0.3">
      <c r="B4853" s="267">
        <v>43472.833333333336</v>
      </c>
      <c r="C4853">
        <v>6.77</v>
      </c>
      <c r="D4853">
        <v>15.6</v>
      </c>
    </row>
    <row r="4854" spans="2:4" x14ac:dyDescent="0.3">
      <c r="B4854" s="267">
        <v>43472.875</v>
      </c>
      <c r="C4854">
        <v>14.2</v>
      </c>
      <c r="D4854">
        <v>15.1</v>
      </c>
    </row>
    <row r="4855" spans="2:4" x14ac:dyDescent="0.3">
      <c r="B4855" s="267">
        <v>43472.916666666664</v>
      </c>
      <c r="C4855">
        <v>15.4</v>
      </c>
      <c r="D4855">
        <v>14.2</v>
      </c>
    </row>
    <row r="4856" spans="2:4" x14ac:dyDescent="0.3">
      <c r="B4856" s="267">
        <v>43472.958333333336</v>
      </c>
      <c r="C4856">
        <v>14.5</v>
      </c>
      <c r="D4856">
        <v>12.1</v>
      </c>
    </row>
    <row r="4857" spans="2:4" x14ac:dyDescent="0.3">
      <c r="B4857" s="267">
        <v>43473</v>
      </c>
      <c r="C4857">
        <v>20.399999999999999</v>
      </c>
      <c r="D4857">
        <v>10.7</v>
      </c>
    </row>
    <row r="4858" spans="2:4" x14ac:dyDescent="0.3">
      <c r="B4858" s="267">
        <v>43473.041666666664</v>
      </c>
      <c r="C4858">
        <v>22.5</v>
      </c>
      <c r="D4858">
        <v>9.5399999999999991</v>
      </c>
    </row>
    <row r="4859" spans="2:4" x14ac:dyDescent="0.3">
      <c r="B4859" s="267">
        <v>43473.083333333336</v>
      </c>
      <c r="C4859">
        <v>15.1</v>
      </c>
      <c r="D4859">
        <v>8.81</v>
      </c>
    </row>
    <row r="4860" spans="2:4" x14ac:dyDescent="0.3">
      <c r="B4860" s="267">
        <v>43473.125</v>
      </c>
      <c r="C4860">
        <v>18.600000000000001</v>
      </c>
      <c r="D4860">
        <v>9.14</v>
      </c>
    </row>
    <row r="4861" spans="2:4" x14ac:dyDescent="0.3">
      <c r="B4861" s="267">
        <v>43473.166666666664</v>
      </c>
      <c r="C4861">
        <v>10.1</v>
      </c>
      <c r="D4861">
        <v>9.26</v>
      </c>
    </row>
    <row r="4862" spans="2:4" x14ac:dyDescent="0.3">
      <c r="B4862" s="267">
        <v>43473.208333333336</v>
      </c>
      <c r="C4862">
        <v>16.600000000000001</v>
      </c>
      <c r="D4862">
        <v>9.48</v>
      </c>
    </row>
    <row r="4863" spans="2:4" x14ac:dyDescent="0.3">
      <c r="B4863" s="267">
        <v>43473.25</v>
      </c>
      <c r="C4863">
        <v>13.8</v>
      </c>
      <c r="D4863">
        <v>9.64</v>
      </c>
    </row>
    <row r="4864" spans="2:4" x14ac:dyDescent="0.3">
      <c r="B4864" s="267">
        <v>43473.291666666664</v>
      </c>
      <c r="C4864">
        <v>9.4600000000000009</v>
      </c>
      <c r="D4864">
        <v>9.65</v>
      </c>
    </row>
    <row r="4865" spans="2:4" x14ac:dyDescent="0.3">
      <c r="B4865" s="267">
        <v>43473.333333333336</v>
      </c>
      <c r="C4865">
        <v>12</v>
      </c>
      <c r="D4865">
        <v>9.7899999999999991</v>
      </c>
    </row>
    <row r="4866" spans="2:4" x14ac:dyDescent="0.3">
      <c r="B4866" s="267">
        <v>43473.375</v>
      </c>
      <c r="C4866">
        <v>12.4</v>
      </c>
      <c r="D4866">
        <v>9.69</v>
      </c>
    </row>
    <row r="4867" spans="2:4" x14ac:dyDescent="0.3">
      <c r="B4867" s="267">
        <v>43473.416666666664</v>
      </c>
      <c r="C4867">
        <v>14</v>
      </c>
      <c r="D4867">
        <v>10</v>
      </c>
    </row>
    <row r="4868" spans="2:4" x14ac:dyDescent="0.3">
      <c r="B4868" s="267">
        <v>43473.458333333336</v>
      </c>
      <c r="C4868">
        <v>15.1</v>
      </c>
      <c r="D4868">
        <v>10.4</v>
      </c>
    </row>
    <row r="4869" spans="2:4" x14ac:dyDescent="0.3">
      <c r="B4869" s="267">
        <v>43473.5</v>
      </c>
      <c r="C4869">
        <v>14.2</v>
      </c>
      <c r="D4869">
        <v>11</v>
      </c>
    </row>
    <row r="4870" spans="2:4" x14ac:dyDescent="0.3">
      <c r="B4870" s="267">
        <v>43473.541666666664</v>
      </c>
      <c r="C4870">
        <v>1.29</v>
      </c>
      <c r="D4870">
        <v>11.2</v>
      </c>
    </row>
    <row r="4871" spans="2:4" x14ac:dyDescent="0.3">
      <c r="B4871" s="267">
        <v>43473.583333333336</v>
      </c>
      <c r="C4871">
        <v>17.600000000000001</v>
      </c>
      <c r="D4871">
        <v>11.8</v>
      </c>
    </row>
    <row r="4872" spans="2:4" x14ac:dyDescent="0.3">
      <c r="B4872" s="267">
        <v>43473.625</v>
      </c>
      <c r="C4872">
        <v>17.100000000000001</v>
      </c>
      <c r="D4872">
        <v>12.6</v>
      </c>
    </row>
    <row r="4873" spans="2:4" x14ac:dyDescent="0.3">
      <c r="B4873" s="267">
        <v>43473.666666666664</v>
      </c>
      <c r="C4873">
        <v>21.8</v>
      </c>
      <c r="D4873">
        <v>13.6</v>
      </c>
    </row>
    <row r="4874" spans="2:4" x14ac:dyDescent="0.3">
      <c r="B4874" s="267">
        <v>43473.708333333336</v>
      </c>
      <c r="C4874">
        <v>17.5</v>
      </c>
      <c r="D4874">
        <v>14.2</v>
      </c>
    </row>
    <row r="4875" spans="2:4" x14ac:dyDescent="0.3">
      <c r="B4875" s="267">
        <v>43473.75</v>
      </c>
      <c r="C4875">
        <v>18.100000000000001</v>
      </c>
      <c r="D4875">
        <v>14.6</v>
      </c>
    </row>
    <row r="4876" spans="2:4" x14ac:dyDescent="0.3">
      <c r="B4876" s="267">
        <v>43473.791666666664</v>
      </c>
      <c r="C4876">
        <v>15.3</v>
      </c>
      <c r="D4876">
        <v>15</v>
      </c>
    </row>
    <row r="4877" spans="2:4" x14ac:dyDescent="0.3">
      <c r="B4877" s="267">
        <v>43473.833333333336</v>
      </c>
      <c r="C4877">
        <v>7.31</v>
      </c>
      <c r="D4877">
        <v>14.9</v>
      </c>
    </row>
    <row r="4878" spans="2:4" x14ac:dyDescent="0.3">
      <c r="B4878" s="267">
        <v>43473.875</v>
      </c>
      <c r="C4878">
        <v>13.5</v>
      </c>
      <c r="D4878">
        <v>14.8</v>
      </c>
    </row>
    <row r="4879" spans="2:4" x14ac:dyDescent="0.3">
      <c r="B4879" s="267">
        <v>43473.916666666664</v>
      </c>
      <c r="C4879">
        <v>14.7</v>
      </c>
      <c r="D4879">
        <v>14.7</v>
      </c>
    </row>
    <row r="4880" spans="2:4" x14ac:dyDescent="0.3">
      <c r="B4880" s="267">
        <v>43473.958333333336</v>
      </c>
      <c r="C4880">
        <v>8.5399999999999991</v>
      </c>
      <c r="D4880">
        <v>14.4</v>
      </c>
    </row>
    <row r="4881" spans="2:4" x14ac:dyDescent="0.3">
      <c r="B4881" s="267">
        <v>43474</v>
      </c>
      <c r="C4881">
        <v>15.5</v>
      </c>
      <c r="D4881">
        <v>14.1</v>
      </c>
    </row>
    <row r="4882" spans="2:4" x14ac:dyDescent="0.3">
      <c r="B4882" s="267">
        <v>43474.041666666664</v>
      </c>
      <c r="C4882">
        <v>12.9</v>
      </c>
      <c r="D4882">
        <v>13.7</v>
      </c>
    </row>
    <row r="4883" spans="2:4" x14ac:dyDescent="0.3">
      <c r="B4883" s="267">
        <v>43474.083333333336</v>
      </c>
      <c r="C4883">
        <v>11.6</v>
      </c>
      <c r="D4883">
        <v>13.6</v>
      </c>
    </row>
    <row r="4884" spans="2:4" x14ac:dyDescent="0.3">
      <c r="B4884" s="267">
        <v>43474.125</v>
      </c>
      <c r="C4884">
        <v>12.3</v>
      </c>
      <c r="D4884">
        <v>13.3</v>
      </c>
    </row>
    <row r="4885" spans="2:4" x14ac:dyDescent="0.3">
      <c r="B4885" s="267">
        <v>43474.166666666664</v>
      </c>
      <c r="C4885">
        <v>14.6</v>
      </c>
      <c r="D4885">
        <v>13.4</v>
      </c>
    </row>
    <row r="4886" spans="2:4" x14ac:dyDescent="0.3">
      <c r="B4886" s="267">
        <v>43474.208333333336</v>
      </c>
      <c r="C4886">
        <v>17.899999999999999</v>
      </c>
      <c r="D4886">
        <v>13.4</v>
      </c>
    </row>
    <row r="4887" spans="2:4" x14ac:dyDescent="0.3">
      <c r="B4887" s="267">
        <v>43474.25</v>
      </c>
      <c r="C4887">
        <v>17.399999999999999</v>
      </c>
      <c r="D4887">
        <v>13.5</v>
      </c>
    </row>
    <row r="4888" spans="2:4" x14ac:dyDescent="0.3">
      <c r="B4888" s="267">
        <v>43474.291666666664</v>
      </c>
      <c r="C4888">
        <v>10.9</v>
      </c>
      <c r="D4888">
        <v>13.6</v>
      </c>
    </row>
    <row r="4889" spans="2:4" x14ac:dyDescent="0.3">
      <c r="B4889" s="267">
        <v>43474.333333333336</v>
      </c>
      <c r="C4889">
        <v>11.7</v>
      </c>
      <c r="D4889">
        <v>13.75</v>
      </c>
    </row>
    <row r="4890" spans="2:4" x14ac:dyDescent="0.3">
      <c r="B4890" s="267">
        <v>43474.375</v>
      </c>
      <c r="C4890">
        <v>15.8</v>
      </c>
      <c r="D4890">
        <v>13.9</v>
      </c>
    </row>
    <row r="4891" spans="2:4" x14ac:dyDescent="0.3">
      <c r="B4891" s="267">
        <v>43474.416666666664</v>
      </c>
      <c r="C4891">
        <v>19.399999999999999</v>
      </c>
      <c r="D4891">
        <v>14.3</v>
      </c>
    </row>
    <row r="4892" spans="2:4" x14ac:dyDescent="0.3">
      <c r="B4892" s="267">
        <v>43474.458333333336</v>
      </c>
      <c r="C4892">
        <v>19.100000000000001</v>
      </c>
      <c r="D4892">
        <v>14.6</v>
      </c>
    </row>
    <row r="4893" spans="2:4" x14ac:dyDescent="0.3">
      <c r="B4893" s="267">
        <v>43474.5</v>
      </c>
      <c r="C4893">
        <v>8.9</v>
      </c>
      <c r="D4893">
        <v>14.5</v>
      </c>
    </row>
    <row r="4894" spans="2:4" x14ac:dyDescent="0.3">
      <c r="B4894" s="267">
        <v>43474.541666666664</v>
      </c>
      <c r="C4894">
        <v>21.1</v>
      </c>
      <c r="D4894">
        <v>15.3</v>
      </c>
    </row>
    <row r="4895" spans="2:4" x14ac:dyDescent="0.3">
      <c r="B4895" s="267">
        <v>43474.583333333336</v>
      </c>
      <c r="C4895">
        <v>24.8</v>
      </c>
      <c r="D4895">
        <v>15.7</v>
      </c>
    </row>
    <row r="4896" spans="2:4" x14ac:dyDescent="0.3">
      <c r="B4896" s="267">
        <v>43474.625</v>
      </c>
      <c r="C4896">
        <v>20.399999999999999</v>
      </c>
      <c r="D4896">
        <v>15.9</v>
      </c>
    </row>
    <row r="4897" spans="2:4" x14ac:dyDescent="0.3">
      <c r="B4897" s="267">
        <v>43474.666666666664</v>
      </c>
      <c r="C4897">
        <v>38.299999999999997</v>
      </c>
      <c r="D4897">
        <v>16.5</v>
      </c>
    </row>
    <row r="4898" spans="2:4" x14ac:dyDescent="0.3">
      <c r="B4898" s="267">
        <v>43474.708333333336</v>
      </c>
      <c r="C4898">
        <v>45.1</v>
      </c>
      <c r="D4898">
        <v>17.5</v>
      </c>
    </row>
    <row r="4899" spans="2:4" x14ac:dyDescent="0.3">
      <c r="B4899" s="267">
        <v>43474.75</v>
      </c>
      <c r="C4899">
        <v>32.799999999999997</v>
      </c>
      <c r="D4899">
        <v>17.600000000000001</v>
      </c>
    </row>
    <row r="4900" spans="2:4" x14ac:dyDescent="0.3">
      <c r="B4900" s="267">
        <v>43474.791666666664</v>
      </c>
      <c r="C4900">
        <v>12.7</v>
      </c>
      <c r="D4900">
        <v>17.600000000000001</v>
      </c>
    </row>
    <row r="4901" spans="2:4" x14ac:dyDescent="0.3">
      <c r="B4901" s="267">
        <v>43474.833333333336</v>
      </c>
      <c r="C4901">
        <v>10.5</v>
      </c>
      <c r="D4901">
        <v>17.7</v>
      </c>
    </row>
    <row r="4902" spans="2:4" x14ac:dyDescent="0.3">
      <c r="B4902" s="267">
        <v>43474.875</v>
      </c>
      <c r="C4902">
        <v>8.98</v>
      </c>
      <c r="D4902">
        <v>17.5</v>
      </c>
    </row>
    <row r="4903" spans="2:4" x14ac:dyDescent="0.3">
      <c r="B4903" s="267">
        <v>43474.916666666664</v>
      </c>
      <c r="C4903">
        <v>21.2</v>
      </c>
      <c r="D4903">
        <v>17.7</v>
      </c>
    </row>
    <row r="4904" spans="2:4" x14ac:dyDescent="0.3">
      <c r="B4904" s="267">
        <v>43474.958333333336</v>
      </c>
      <c r="C4904">
        <v>14.9</v>
      </c>
      <c r="D4904">
        <v>18</v>
      </c>
    </row>
    <row r="4905" spans="2:4" x14ac:dyDescent="0.3">
      <c r="B4905" s="267">
        <v>43475</v>
      </c>
      <c r="C4905">
        <v>18.7</v>
      </c>
      <c r="D4905">
        <v>18.100000000000001</v>
      </c>
    </row>
    <row r="4906" spans="2:4" x14ac:dyDescent="0.3">
      <c r="B4906" s="267">
        <v>43475.041666666664</v>
      </c>
      <c r="C4906">
        <v>23.9</v>
      </c>
      <c r="D4906">
        <v>18.5</v>
      </c>
    </row>
    <row r="4907" spans="2:4" x14ac:dyDescent="0.3">
      <c r="B4907" s="267">
        <v>43475.083333333336</v>
      </c>
      <c r="C4907">
        <v>22.8</v>
      </c>
      <c r="D4907">
        <v>19</v>
      </c>
    </row>
    <row r="4908" spans="2:4" x14ac:dyDescent="0.3">
      <c r="B4908" s="267">
        <v>43475.125</v>
      </c>
      <c r="C4908">
        <v>22.3</v>
      </c>
      <c r="D4908">
        <v>19.399999999999999</v>
      </c>
    </row>
    <row r="4909" spans="2:4" x14ac:dyDescent="0.3">
      <c r="B4909" s="267">
        <v>43475.166666666664</v>
      </c>
      <c r="C4909">
        <v>34.200000000000003</v>
      </c>
      <c r="D4909">
        <v>20.25</v>
      </c>
    </row>
    <row r="4910" spans="2:4" x14ac:dyDescent="0.3">
      <c r="B4910" s="267">
        <v>43475.208333333336</v>
      </c>
      <c r="C4910">
        <v>25.3</v>
      </c>
      <c r="D4910">
        <v>20.5</v>
      </c>
    </row>
    <row r="4911" spans="2:4" x14ac:dyDescent="0.3">
      <c r="B4911" s="267">
        <v>43475.25</v>
      </c>
      <c r="C4911">
        <v>29.3</v>
      </c>
      <c r="D4911">
        <v>21</v>
      </c>
    </row>
    <row r="4912" spans="2:4" x14ac:dyDescent="0.3">
      <c r="B4912" s="267">
        <v>43475.291666666664</v>
      </c>
      <c r="C4912">
        <v>29.6</v>
      </c>
      <c r="D4912">
        <v>21.8</v>
      </c>
    </row>
    <row r="4913" spans="2:4" x14ac:dyDescent="0.3">
      <c r="B4913" s="267">
        <v>43475.333333333336</v>
      </c>
      <c r="C4913">
        <v>21.3</v>
      </c>
      <c r="D4913">
        <v>22.3</v>
      </c>
    </row>
    <row r="4914" spans="2:4" x14ac:dyDescent="0.3">
      <c r="B4914" s="267">
        <v>43475.375</v>
      </c>
      <c r="C4914">
        <v>23.1</v>
      </c>
      <c r="D4914">
        <v>22.7</v>
      </c>
    </row>
    <row r="4915" spans="2:4" x14ac:dyDescent="0.3">
      <c r="B4915" s="267">
        <v>43475.416666666664</v>
      </c>
      <c r="C4915">
        <v>21.5</v>
      </c>
      <c r="D4915">
        <v>22.9</v>
      </c>
    </row>
    <row r="4916" spans="2:4" x14ac:dyDescent="0.3">
      <c r="B4916" s="267">
        <v>43475.458333333336</v>
      </c>
      <c r="C4916">
        <v>15.2</v>
      </c>
      <c r="D4916">
        <v>23</v>
      </c>
    </row>
    <row r="4917" spans="2:4" x14ac:dyDescent="0.3">
      <c r="B4917" s="267">
        <v>43475.5</v>
      </c>
      <c r="C4917">
        <v>32.5</v>
      </c>
      <c r="D4917">
        <v>24</v>
      </c>
    </row>
    <row r="4918" spans="2:4" x14ac:dyDescent="0.3">
      <c r="B4918" s="267">
        <v>43475.541666666664</v>
      </c>
      <c r="C4918">
        <v>26.8</v>
      </c>
      <c r="D4918">
        <v>24.4</v>
      </c>
    </row>
    <row r="4919" spans="2:4" x14ac:dyDescent="0.3">
      <c r="B4919" s="267">
        <v>43475.583333333336</v>
      </c>
      <c r="C4919">
        <v>24</v>
      </c>
      <c r="D4919">
        <v>24.4</v>
      </c>
    </row>
    <row r="4920" spans="2:4" x14ac:dyDescent="0.3">
      <c r="B4920" s="267">
        <v>43475.625</v>
      </c>
      <c r="C4920">
        <v>19.5</v>
      </c>
      <c r="D4920">
        <v>24.3</v>
      </c>
    </row>
    <row r="4921" spans="2:4" x14ac:dyDescent="0.3">
      <c r="B4921" s="267">
        <v>43475.666666666664</v>
      </c>
      <c r="C4921">
        <v>11.2</v>
      </c>
      <c r="D4921">
        <v>23.2</v>
      </c>
    </row>
    <row r="4922" spans="2:4" x14ac:dyDescent="0.3">
      <c r="B4922" s="267">
        <v>43475.708333333336</v>
      </c>
      <c r="C4922">
        <v>19.8</v>
      </c>
      <c r="D4922">
        <v>22</v>
      </c>
    </row>
    <row r="4923" spans="2:4" x14ac:dyDescent="0.3">
      <c r="B4923" s="267">
        <v>43475.75</v>
      </c>
      <c r="C4923">
        <v>10.9</v>
      </c>
      <c r="D4923">
        <v>21</v>
      </c>
    </row>
    <row r="4924" spans="2:4" x14ac:dyDescent="0.3">
      <c r="B4924" s="267">
        <v>43475.791666666664</v>
      </c>
      <c r="C4924">
        <v>16.600000000000001</v>
      </c>
      <c r="D4924">
        <v>21.1</v>
      </c>
    </row>
    <row r="4925" spans="2:4" x14ac:dyDescent="0.3">
      <c r="B4925" s="267">
        <v>43475.833333333336</v>
      </c>
      <c r="C4925">
        <v>13.8</v>
      </c>
      <c r="D4925">
        <v>21.1</v>
      </c>
    </row>
    <row r="4926" spans="2:4" x14ac:dyDescent="0.3">
      <c r="B4926" s="267">
        <v>43475.875</v>
      </c>
      <c r="C4926">
        <v>16.600000000000001</v>
      </c>
      <c r="D4926">
        <v>21.4</v>
      </c>
    </row>
    <row r="4927" spans="2:4" x14ac:dyDescent="0.3">
      <c r="B4927" s="267">
        <v>43475.916666666664</v>
      </c>
      <c r="C4927">
        <v>14</v>
      </c>
      <c r="D4927">
        <v>21.1</v>
      </c>
    </row>
    <row r="4928" spans="2:4" x14ac:dyDescent="0.3">
      <c r="B4928" s="267">
        <v>43475.958333333336</v>
      </c>
      <c r="C4928">
        <v>20.399999999999999</v>
      </c>
      <c r="D4928">
        <v>21.2</v>
      </c>
    </row>
    <row r="4929" spans="2:4" x14ac:dyDescent="0.3">
      <c r="B4929" s="267">
        <v>43476</v>
      </c>
      <c r="C4929">
        <v>15.7</v>
      </c>
      <c r="D4929">
        <v>21</v>
      </c>
    </row>
    <row r="4930" spans="2:4" x14ac:dyDescent="0.3">
      <c r="B4930" s="267">
        <v>43476.041666666664</v>
      </c>
      <c r="C4930">
        <v>13.1</v>
      </c>
      <c r="D4930">
        <v>20.6</v>
      </c>
    </row>
    <row r="4931" spans="2:4" x14ac:dyDescent="0.3">
      <c r="B4931" s="267">
        <v>43476.083333333336</v>
      </c>
      <c r="C4931">
        <v>9.1199999999999992</v>
      </c>
      <c r="D4931">
        <v>20</v>
      </c>
    </row>
    <row r="4932" spans="2:4" x14ac:dyDescent="0.3">
      <c r="B4932" s="267">
        <v>43476.125</v>
      </c>
      <c r="C4932">
        <v>15.8</v>
      </c>
      <c r="D4932">
        <v>19.7</v>
      </c>
    </row>
    <row r="4933" spans="2:4" x14ac:dyDescent="0.3">
      <c r="B4933" s="267">
        <v>43476.166666666664</v>
      </c>
      <c r="C4933">
        <v>16.899999999999999</v>
      </c>
      <c r="D4933">
        <v>19</v>
      </c>
    </row>
    <row r="4934" spans="2:4" x14ac:dyDescent="0.3">
      <c r="B4934" s="267">
        <v>43476.208333333336</v>
      </c>
      <c r="C4934">
        <v>21.1</v>
      </c>
      <c r="D4934">
        <v>18.8</v>
      </c>
    </row>
    <row r="4935" spans="2:4" x14ac:dyDescent="0.3">
      <c r="B4935" s="267">
        <v>43476.25</v>
      </c>
      <c r="C4935">
        <v>13.6</v>
      </c>
      <c r="D4935">
        <v>18.100000000000001</v>
      </c>
    </row>
    <row r="4936" spans="2:4" x14ac:dyDescent="0.3">
      <c r="B4936" s="267">
        <v>43476.291666666664</v>
      </c>
      <c r="C4936">
        <v>8.08</v>
      </c>
      <c r="D4936">
        <v>17.3</v>
      </c>
    </row>
    <row r="4937" spans="2:4" x14ac:dyDescent="0.3">
      <c r="B4937" s="267">
        <v>43476.333333333336</v>
      </c>
      <c r="C4937">
        <v>12.1</v>
      </c>
      <c r="D4937">
        <v>17</v>
      </c>
    </row>
    <row r="4938" spans="2:4" x14ac:dyDescent="0.3">
      <c r="B4938" s="267">
        <v>43476.375</v>
      </c>
      <c r="C4938">
        <v>9.5299999999999994</v>
      </c>
      <c r="D4938">
        <v>16.5</v>
      </c>
    </row>
    <row r="4939" spans="2:4" x14ac:dyDescent="0.3">
      <c r="B4939" s="267">
        <v>43476.416666666664</v>
      </c>
      <c r="C4939">
        <v>10.6</v>
      </c>
      <c r="D4939">
        <v>16.2</v>
      </c>
    </row>
    <row r="4940" spans="2:4" x14ac:dyDescent="0.3">
      <c r="B4940" s="267">
        <v>43476.458333333336</v>
      </c>
      <c r="C4940">
        <v>1.98</v>
      </c>
      <c r="D4940">
        <v>15.8</v>
      </c>
    </row>
    <row r="4941" spans="2:4" x14ac:dyDescent="0.3">
      <c r="B4941" s="267">
        <v>43476.5</v>
      </c>
      <c r="C4941">
        <v>-7.19</v>
      </c>
      <c r="D4941">
        <v>14.2</v>
      </c>
    </row>
    <row r="4942" spans="2:4" x14ac:dyDescent="0.3">
      <c r="B4942" s="267">
        <v>43476.541666666664</v>
      </c>
      <c r="C4942">
        <v>7.6</v>
      </c>
      <c r="D4942">
        <v>13.5</v>
      </c>
    </row>
    <row r="4943" spans="2:4" x14ac:dyDescent="0.3">
      <c r="B4943" s="267">
        <v>43476.583333333336</v>
      </c>
      <c r="C4943">
        <v>11</v>
      </c>
      <c r="D4943">
        <v>12.9</v>
      </c>
    </row>
    <row r="4944" spans="2:4" x14ac:dyDescent="0.3">
      <c r="B4944" s="267">
        <v>43476.625</v>
      </c>
      <c r="C4944">
        <v>22.4</v>
      </c>
      <c r="D4944">
        <v>13</v>
      </c>
    </row>
    <row r="4945" spans="2:4" x14ac:dyDescent="0.3">
      <c r="B4945" s="267">
        <v>43476.666666666664</v>
      </c>
      <c r="C4945">
        <v>18</v>
      </c>
      <c r="D4945">
        <v>13.2</v>
      </c>
    </row>
    <row r="4946" spans="2:4" x14ac:dyDescent="0.3">
      <c r="B4946" s="267">
        <v>43476.708333333336</v>
      </c>
      <c r="C4946">
        <v>9.42</v>
      </c>
      <c r="D4946">
        <v>12.8</v>
      </c>
    </row>
    <row r="4947" spans="2:4" x14ac:dyDescent="0.3">
      <c r="B4947" s="267">
        <v>43476.75</v>
      </c>
      <c r="C4947">
        <v>9.39</v>
      </c>
      <c r="D4947">
        <v>12.7</v>
      </c>
    </row>
    <row r="4948" spans="2:4" x14ac:dyDescent="0.3">
      <c r="B4948" s="267">
        <v>43476.791666666664</v>
      </c>
      <c r="C4948">
        <v>-1.87</v>
      </c>
      <c r="D4948">
        <v>11.9</v>
      </c>
    </row>
    <row r="4949" spans="2:4" x14ac:dyDescent="0.3">
      <c r="B4949" s="267">
        <v>43476.833333333336</v>
      </c>
      <c r="C4949">
        <v>-4.57</v>
      </c>
      <c r="D4949">
        <v>11</v>
      </c>
    </row>
    <row r="4950" spans="2:4" x14ac:dyDescent="0.3">
      <c r="B4950" s="267">
        <v>43476.875</v>
      </c>
      <c r="C4950">
        <v>6.88</v>
      </c>
      <c r="D4950">
        <v>10.5</v>
      </c>
    </row>
    <row r="4951" spans="2:4" x14ac:dyDescent="0.3">
      <c r="B4951" s="267">
        <v>43476.916666666664</v>
      </c>
      <c r="C4951">
        <v>0.78</v>
      </c>
      <c r="D4951">
        <v>9.93</v>
      </c>
    </row>
    <row r="4952" spans="2:4" x14ac:dyDescent="0.3">
      <c r="B4952" s="267">
        <v>43476.958333333336</v>
      </c>
      <c r="C4952">
        <v>3.18</v>
      </c>
      <c r="D4952">
        <v>9.16</v>
      </c>
    </row>
    <row r="4953" spans="2:4" x14ac:dyDescent="0.3">
      <c r="B4953" s="267">
        <v>43477</v>
      </c>
      <c r="C4953">
        <v>11</v>
      </c>
      <c r="D4953">
        <v>8.9600000000000009</v>
      </c>
    </row>
    <row r="4954" spans="2:4" x14ac:dyDescent="0.3">
      <c r="B4954" s="267">
        <v>43477.041666666664</v>
      </c>
      <c r="C4954">
        <v>8.66</v>
      </c>
      <c r="D4954">
        <v>8.75</v>
      </c>
    </row>
    <row r="4955" spans="2:4" x14ac:dyDescent="0.3">
      <c r="B4955" s="267">
        <v>43477.083333333336</v>
      </c>
      <c r="C4955">
        <v>0.08</v>
      </c>
      <c r="D4955">
        <v>8.39</v>
      </c>
    </row>
    <row r="4956" spans="2:4" x14ac:dyDescent="0.3">
      <c r="B4956" s="267">
        <v>43477.125</v>
      </c>
      <c r="C4956">
        <v>-2.89</v>
      </c>
      <c r="D4956">
        <v>7.6</v>
      </c>
    </row>
    <row r="4957" spans="2:4" x14ac:dyDescent="0.3">
      <c r="B4957" s="267">
        <v>43477.166666666664</v>
      </c>
      <c r="C4957">
        <v>-2.5099999999999998</v>
      </c>
      <c r="D4957">
        <v>6.79</v>
      </c>
    </row>
    <row r="4958" spans="2:4" x14ac:dyDescent="0.3">
      <c r="B4958" s="267">
        <v>43477.208333333336</v>
      </c>
      <c r="C4958">
        <v>2</v>
      </c>
      <c r="D4958">
        <v>5.99</v>
      </c>
    </row>
    <row r="4959" spans="2:4" x14ac:dyDescent="0.3">
      <c r="B4959" s="267">
        <v>43477.25</v>
      </c>
      <c r="C4959">
        <v>0.76</v>
      </c>
      <c r="D4959">
        <v>5.45</v>
      </c>
    </row>
    <row r="4960" spans="2:4" x14ac:dyDescent="0.3">
      <c r="B4960" s="267">
        <v>43477.291666666664</v>
      </c>
      <c r="C4960">
        <v>3.3</v>
      </c>
      <c r="D4960">
        <v>5.27</v>
      </c>
    </row>
    <row r="4961" spans="2:4" x14ac:dyDescent="0.3">
      <c r="B4961" s="267">
        <v>43477.333333333336</v>
      </c>
      <c r="C4961">
        <v>-5.53</v>
      </c>
      <c r="D4961">
        <v>4.58</v>
      </c>
    </row>
    <row r="4962" spans="2:4" x14ac:dyDescent="0.3">
      <c r="B4962" s="267">
        <v>43477.375</v>
      </c>
      <c r="C4962">
        <v>-1.38</v>
      </c>
      <c r="D4962">
        <v>4.1500000000000004</v>
      </c>
    </row>
    <row r="4963" spans="2:4" x14ac:dyDescent="0.3">
      <c r="B4963" s="267">
        <v>43477.416666666664</v>
      </c>
      <c r="C4963">
        <v>2.44</v>
      </c>
      <c r="D4963">
        <v>3.84</v>
      </c>
    </row>
    <row r="4964" spans="2:4" x14ac:dyDescent="0.3">
      <c r="B4964" s="267">
        <v>43477.458333333336</v>
      </c>
      <c r="C4964">
        <v>-2.4700000000000002</v>
      </c>
      <c r="D4964">
        <v>3.67</v>
      </c>
    </row>
    <row r="4965" spans="2:4" x14ac:dyDescent="0.3">
      <c r="B4965" s="267">
        <v>43477.5</v>
      </c>
      <c r="C4965">
        <v>-12.1</v>
      </c>
      <c r="D4965">
        <v>3.5</v>
      </c>
    </row>
    <row r="4966" spans="2:4" x14ac:dyDescent="0.3">
      <c r="B4966" s="267">
        <v>43477.541666666664</v>
      </c>
      <c r="C4966">
        <v>-11.3</v>
      </c>
      <c r="D4966">
        <v>2.74</v>
      </c>
    </row>
    <row r="4967" spans="2:4" x14ac:dyDescent="0.3">
      <c r="B4967" s="267">
        <v>43477.583333333336</v>
      </c>
      <c r="C4967">
        <v>4.0599999999999996</v>
      </c>
      <c r="D4967">
        <v>2.46</v>
      </c>
    </row>
    <row r="4968" spans="2:4" x14ac:dyDescent="0.3">
      <c r="B4968" s="267">
        <v>43477.625</v>
      </c>
      <c r="C4968">
        <v>13</v>
      </c>
      <c r="D4968">
        <v>2.06</v>
      </c>
    </row>
    <row r="4969" spans="2:4" x14ac:dyDescent="0.3">
      <c r="B4969" s="267">
        <v>43477.666666666664</v>
      </c>
      <c r="C4969">
        <v>9.65</v>
      </c>
      <c r="D4969">
        <v>1.71</v>
      </c>
    </row>
    <row r="4970" spans="2:4" x14ac:dyDescent="0.3">
      <c r="B4970" s="267">
        <v>43477.708333333336</v>
      </c>
      <c r="C4970">
        <v>4.87</v>
      </c>
      <c r="D4970">
        <v>1.51</v>
      </c>
    </row>
    <row r="4971" spans="2:4" x14ac:dyDescent="0.3">
      <c r="B4971" s="267">
        <v>43477.75</v>
      </c>
      <c r="C4971">
        <v>2.84</v>
      </c>
      <c r="D4971">
        <v>1.22</v>
      </c>
    </row>
    <row r="4972" spans="2:4" x14ac:dyDescent="0.3">
      <c r="B4972" s="267">
        <v>43477.791666666664</v>
      </c>
      <c r="C4972">
        <v>6.97</v>
      </c>
      <c r="D4972">
        <v>1.58</v>
      </c>
    </row>
    <row r="4973" spans="2:4" x14ac:dyDescent="0.3">
      <c r="B4973" s="267">
        <v>43477.833333333336</v>
      </c>
      <c r="C4973">
        <v>-7.73</v>
      </c>
      <c r="D4973">
        <v>1.44</v>
      </c>
    </row>
    <row r="4974" spans="2:4" x14ac:dyDescent="0.3">
      <c r="B4974" s="267">
        <v>43477.875</v>
      </c>
      <c r="C4974">
        <v>-3.29</v>
      </c>
      <c r="D4974">
        <v>1</v>
      </c>
    </row>
    <row r="4975" spans="2:4" x14ac:dyDescent="0.3">
      <c r="B4975" s="267">
        <v>43477.916666666664</v>
      </c>
      <c r="C4975">
        <v>6.12</v>
      </c>
      <c r="D4975">
        <v>1.22</v>
      </c>
    </row>
    <row r="4976" spans="2:4" x14ac:dyDescent="0.3">
      <c r="B4976" s="267">
        <v>43477.958333333336</v>
      </c>
      <c r="C4976">
        <v>6.78</v>
      </c>
      <c r="D4976">
        <v>1.36</v>
      </c>
    </row>
    <row r="4977" spans="2:4" x14ac:dyDescent="0.3">
      <c r="B4977" s="267">
        <v>43478</v>
      </c>
      <c r="C4977">
        <v>5.83</v>
      </c>
      <c r="D4977">
        <v>1.1399999999999999</v>
      </c>
    </row>
    <row r="4978" spans="2:4" x14ac:dyDescent="0.3">
      <c r="B4978" s="267">
        <v>43478.041666666664</v>
      </c>
      <c r="C4978">
        <v>7.47</v>
      </c>
      <c r="D4978">
        <v>1.0900000000000001</v>
      </c>
    </row>
    <row r="4979" spans="2:4" x14ac:dyDescent="0.3">
      <c r="B4979" s="267">
        <v>43478.083333333336</v>
      </c>
      <c r="C4979">
        <v>-0.56000000000000005</v>
      </c>
      <c r="D4979">
        <v>1.06</v>
      </c>
    </row>
    <row r="4980" spans="2:4" x14ac:dyDescent="0.3">
      <c r="B4980" s="267">
        <v>43478.125</v>
      </c>
      <c r="C4980">
        <v>6.26</v>
      </c>
      <c r="D4980">
        <v>1.44</v>
      </c>
    </row>
    <row r="4981" spans="2:4" x14ac:dyDescent="0.3">
      <c r="B4981" s="267">
        <v>43478.166666666664</v>
      </c>
      <c r="C4981">
        <v>5.04</v>
      </c>
      <c r="D4981">
        <v>1.75</v>
      </c>
    </row>
    <row r="4982" spans="2:4" x14ac:dyDescent="0.3">
      <c r="B4982" s="267">
        <v>43478.208333333336</v>
      </c>
      <c r="C4982">
        <v>4.9400000000000004</v>
      </c>
      <c r="D4982">
        <v>1.87</v>
      </c>
    </row>
    <row r="4983" spans="2:4" x14ac:dyDescent="0.3">
      <c r="B4983" s="267">
        <v>43478.25</v>
      </c>
      <c r="C4983">
        <v>-1.35</v>
      </c>
      <c r="D4983">
        <v>1.78</v>
      </c>
    </row>
    <row r="4984" spans="2:4" x14ac:dyDescent="0.3">
      <c r="B4984" s="267">
        <v>43478.291666666664</v>
      </c>
      <c r="C4984">
        <v>1.04</v>
      </c>
      <c r="D4984">
        <v>1.7</v>
      </c>
    </row>
    <row r="4985" spans="2:4" x14ac:dyDescent="0.3">
      <c r="B4985" s="267">
        <v>43478.333333333336</v>
      </c>
      <c r="C4985">
        <v>2.65</v>
      </c>
      <c r="D4985">
        <v>2.0499999999999998</v>
      </c>
    </row>
    <row r="4986" spans="2:4" x14ac:dyDescent="0.3">
      <c r="B4986" s="267">
        <v>43478.375</v>
      </c>
      <c r="C4986">
        <v>4.99</v>
      </c>
      <c r="D4986">
        <v>2.34</v>
      </c>
    </row>
    <row r="4987" spans="2:4" x14ac:dyDescent="0.3">
      <c r="B4987" s="267">
        <v>43478.416666666664</v>
      </c>
      <c r="C4987">
        <v>2.3199999999999998</v>
      </c>
      <c r="D4987">
        <v>2.34</v>
      </c>
    </row>
    <row r="4988" spans="2:4" x14ac:dyDescent="0.3">
      <c r="B4988" s="267">
        <v>43478.458333333336</v>
      </c>
      <c r="C4988">
        <v>2.81</v>
      </c>
      <c r="D4988">
        <v>2.57</v>
      </c>
    </row>
    <row r="4989" spans="2:4" x14ac:dyDescent="0.3">
      <c r="B4989" s="267">
        <v>43478.5</v>
      </c>
      <c r="C4989">
        <v>-3.14</v>
      </c>
      <c r="D4989">
        <v>2.96</v>
      </c>
    </row>
    <row r="4990" spans="2:4" x14ac:dyDescent="0.3">
      <c r="B4990" s="267">
        <v>43478.541666666664</v>
      </c>
      <c r="C4990">
        <v>9.99</v>
      </c>
      <c r="D4990">
        <v>3.85</v>
      </c>
    </row>
    <row r="4991" spans="2:4" x14ac:dyDescent="0.3">
      <c r="B4991" s="267">
        <v>43478.583333333336</v>
      </c>
      <c r="C4991">
        <v>18.5</v>
      </c>
      <c r="D4991">
        <v>4.47</v>
      </c>
    </row>
    <row r="4992" spans="2:4" x14ac:dyDescent="0.3">
      <c r="B4992" s="267">
        <v>43478.625</v>
      </c>
      <c r="C4992">
        <v>17.399999999999999</v>
      </c>
      <c r="D4992">
        <v>4.67</v>
      </c>
    </row>
    <row r="4993" spans="2:4" x14ac:dyDescent="0.3">
      <c r="B4993" s="267">
        <v>43478.666666666664</v>
      </c>
      <c r="C4993">
        <v>8.42</v>
      </c>
      <c r="D4993">
        <v>4.6100000000000003</v>
      </c>
    </row>
    <row r="4994" spans="2:4" x14ac:dyDescent="0.3">
      <c r="B4994" s="267">
        <v>43478.708333333336</v>
      </c>
      <c r="C4994">
        <v>5.15</v>
      </c>
      <c r="D4994">
        <v>4.6100000000000003</v>
      </c>
    </row>
    <row r="4995" spans="2:4" x14ac:dyDescent="0.3">
      <c r="B4995" s="267">
        <v>43478.75</v>
      </c>
      <c r="C4995">
        <v>-1.44</v>
      </c>
      <c r="D4995">
        <v>4.41</v>
      </c>
    </row>
    <row r="4996" spans="2:4" x14ac:dyDescent="0.3">
      <c r="B4996" s="267">
        <v>43478.791666666664</v>
      </c>
      <c r="C4996">
        <v>-4.22</v>
      </c>
      <c r="D4996">
        <v>3.91</v>
      </c>
    </row>
    <row r="4997" spans="2:4" x14ac:dyDescent="0.3">
      <c r="B4997" s="267">
        <v>43478.833333333336</v>
      </c>
      <c r="C4997">
        <v>4.68</v>
      </c>
      <c r="D4997">
        <v>4.3899999999999997</v>
      </c>
    </row>
    <row r="4998" spans="2:4" x14ac:dyDescent="0.3">
      <c r="B4998" s="267">
        <v>43478.875</v>
      </c>
      <c r="C4998">
        <v>1.81</v>
      </c>
      <c r="D4998">
        <v>4.59</v>
      </c>
    </row>
    <row r="4999" spans="2:4" x14ac:dyDescent="0.3">
      <c r="B4999" s="267">
        <v>43478.916666666664</v>
      </c>
      <c r="C4999">
        <v>-1.91</v>
      </c>
      <c r="D4999">
        <v>4.24</v>
      </c>
    </row>
    <row r="5000" spans="2:4" x14ac:dyDescent="0.3">
      <c r="B5000" s="267">
        <v>43478.958333333336</v>
      </c>
      <c r="C5000">
        <v>2.76</v>
      </c>
      <c r="D5000">
        <v>4.0599999999999996</v>
      </c>
    </row>
    <row r="5001" spans="2:4" x14ac:dyDescent="0.3">
      <c r="B5001" s="267">
        <v>43479</v>
      </c>
      <c r="C5001">
        <v>6.1</v>
      </c>
      <c r="D5001">
        <v>4.0599999999999996</v>
      </c>
    </row>
    <row r="5002" spans="2:4" x14ac:dyDescent="0.3">
      <c r="B5002" s="267">
        <v>43479.041666666664</v>
      </c>
      <c r="C5002">
        <v>10.8</v>
      </c>
      <c r="D5002">
        <v>4.1900000000000004</v>
      </c>
    </row>
    <row r="5003" spans="2:4" x14ac:dyDescent="0.3">
      <c r="B5003" s="267">
        <v>43479.083333333336</v>
      </c>
      <c r="C5003">
        <v>10.4</v>
      </c>
      <c r="D5003">
        <v>4.6399999999999997</v>
      </c>
    </row>
    <row r="5004" spans="2:4" x14ac:dyDescent="0.3">
      <c r="B5004" s="267">
        <v>43479.125</v>
      </c>
      <c r="C5004">
        <v>4.2300000000000004</v>
      </c>
      <c r="D5004">
        <v>4.5599999999999996</v>
      </c>
    </row>
    <row r="5005" spans="2:4" x14ac:dyDescent="0.3">
      <c r="B5005" s="267">
        <v>43479.166666666664</v>
      </c>
      <c r="C5005">
        <v>5.28</v>
      </c>
      <c r="D5005">
        <v>4.5599999999999996</v>
      </c>
    </row>
    <row r="5006" spans="2:4" x14ac:dyDescent="0.3">
      <c r="B5006" s="267">
        <v>43479.208333333336</v>
      </c>
      <c r="C5006">
        <v>3.07</v>
      </c>
      <c r="D5006">
        <v>4.4800000000000004</v>
      </c>
    </row>
    <row r="5007" spans="2:4" x14ac:dyDescent="0.3">
      <c r="B5007" s="267">
        <v>43479.25</v>
      </c>
      <c r="C5007">
        <v>6.31</v>
      </c>
      <c r="D5007">
        <v>4.79</v>
      </c>
    </row>
    <row r="5008" spans="2:4" x14ac:dyDescent="0.3">
      <c r="B5008" s="267">
        <v>43479.291666666664</v>
      </c>
      <c r="C5008">
        <v>3.26</v>
      </c>
      <c r="D5008">
        <v>4.8899999999999997</v>
      </c>
    </row>
    <row r="5009" spans="2:4" x14ac:dyDescent="0.3">
      <c r="B5009" s="267">
        <v>43479.333333333336</v>
      </c>
      <c r="C5009">
        <v>11.2</v>
      </c>
      <c r="D5009">
        <v>5.27</v>
      </c>
    </row>
    <row r="5010" spans="2:4" x14ac:dyDescent="0.3">
      <c r="B5010" s="267">
        <v>43479.375</v>
      </c>
      <c r="C5010">
        <v>2.84</v>
      </c>
      <c r="D5010">
        <v>5.24</v>
      </c>
    </row>
    <row r="5011" spans="2:4" x14ac:dyDescent="0.3">
      <c r="B5011" s="267">
        <v>43479.416666666664</v>
      </c>
      <c r="C5011">
        <v>-4.12</v>
      </c>
      <c r="D5011">
        <v>5.0199999999999996</v>
      </c>
    </row>
    <row r="5012" spans="2:4" x14ac:dyDescent="0.3">
      <c r="B5012" s="267">
        <v>43479.458333333336</v>
      </c>
      <c r="C5012">
        <v>3.9</v>
      </c>
      <c r="D5012">
        <v>5.07</v>
      </c>
    </row>
    <row r="5013" spans="2:4" x14ac:dyDescent="0.3">
      <c r="B5013" s="267">
        <v>43479.5</v>
      </c>
      <c r="C5013">
        <v>0.48</v>
      </c>
      <c r="D5013">
        <v>5.28</v>
      </c>
    </row>
    <row r="5014" spans="2:4" x14ac:dyDescent="0.3">
      <c r="B5014" s="267">
        <v>43479.541666666664</v>
      </c>
      <c r="C5014">
        <v>0.4</v>
      </c>
      <c r="D5014">
        <v>4.92</v>
      </c>
    </row>
    <row r="5015" spans="2:4" x14ac:dyDescent="0.3">
      <c r="B5015" s="267">
        <v>43479.583333333336</v>
      </c>
      <c r="C5015">
        <v>2.46</v>
      </c>
      <c r="D5015">
        <v>4.26</v>
      </c>
    </row>
    <row r="5016" spans="2:4" x14ac:dyDescent="0.3">
      <c r="B5016" s="267">
        <v>43479.625</v>
      </c>
      <c r="C5016">
        <v>1.5</v>
      </c>
      <c r="D5016">
        <v>3.61</v>
      </c>
    </row>
    <row r="5017" spans="2:4" x14ac:dyDescent="0.3">
      <c r="B5017" s="267">
        <v>43479.666666666664</v>
      </c>
      <c r="C5017">
        <v>1.69</v>
      </c>
      <c r="D5017">
        <v>3.32</v>
      </c>
    </row>
    <row r="5018" spans="2:4" x14ac:dyDescent="0.3">
      <c r="B5018" s="267">
        <v>43479.708333333336</v>
      </c>
      <c r="C5018">
        <v>8.5</v>
      </c>
      <c r="D5018">
        <v>3.44</v>
      </c>
    </row>
    <row r="5019" spans="2:4" x14ac:dyDescent="0.3">
      <c r="B5019" s="267">
        <v>43479.75</v>
      </c>
      <c r="C5019">
        <v>12.3</v>
      </c>
      <c r="D5019">
        <v>4</v>
      </c>
    </row>
    <row r="5020" spans="2:4" x14ac:dyDescent="0.3">
      <c r="B5020" s="267">
        <v>43479.791666666664</v>
      </c>
      <c r="C5020">
        <v>2.2799999999999998</v>
      </c>
      <c r="D5020">
        <v>4.25</v>
      </c>
    </row>
    <row r="5021" spans="2:4" x14ac:dyDescent="0.3">
      <c r="B5021" s="267">
        <v>43479.833333333336</v>
      </c>
      <c r="C5021">
        <v>-0.55000000000000004</v>
      </c>
      <c r="D5021">
        <v>4.01</v>
      </c>
    </row>
    <row r="5022" spans="2:4" x14ac:dyDescent="0.3">
      <c r="B5022" s="267">
        <v>43479.875</v>
      </c>
      <c r="C5022">
        <v>1.02</v>
      </c>
      <c r="D5022">
        <v>3.95</v>
      </c>
    </row>
    <row r="5023" spans="2:4" x14ac:dyDescent="0.3">
      <c r="B5023" s="267">
        <v>43479.916666666664</v>
      </c>
      <c r="C5023">
        <v>1.03</v>
      </c>
      <c r="D5023">
        <v>4.0599999999999996</v>
      </c>
    </row>
    <row r="5024" spans="2:4" x14ac:dyDescent="0.3">
      <c r="B5024" s="267">
        <v>43479.958333333336</v>
      </c>
      <c r="C5024">
        <v>3.02</v>
      </c>
      <c r="D5024">
        <v>4.05</v>
      </c>
    </row>
    <row r="5025" spans="2:4" x14ac:dyDescent="0.3">
      <c r="B5025" s="267">
        <v>43480</v>
      </c>
      <c r="C5025">
        <v>6.84</v>
      </c>
      <c r="D5025">
        <v>4.07</v>
      </c>
    </row>
    <row r="5026" spans="2:4" x14ac:dyDescent="0.3">
      <c r="B5026" s="267">
        <v>43480.041666666664</v>
      </c>
      <c r="C5026">
        <v>2.44</v>
      </c>
      <c r="D5026">
        <v>3.71</v>
      </c>
    </row>
    <row r="5027" spans="2:4" x14ac:dyDescent="0.3">
      <c r="B5027" s="267">
        <v>43480.083333333336</v>
      </c>
      <c r="C5027">
        <v>6.87</v>
      </c>
      <c r="D5027">
        <v>3.56</v>
      </c>
    </row>
    <row r="5028" spans="2:4" x14ac:dyDescent="0.3">
      <c r="B5028" s="267">
        <v>43480.125</v>
      </c>
      <c r="C5028">
        <v>3.53</v>
      </c>
      <c r="D5028">
        <v>3.52</v>
      </c>
    </row>
    <row r="5029" spans="2:4" x14ac:dyDescent="0.3">
      <c r="B5029" s="267">
        <v>43480.166666666664</v>
      </c>
      <c r="C5029">
        <v>5.39</v>
      </c>
      <c r="D5029">
        <v>3.52</v>
      </c>
    </row>
    <row r="5030" spans="2:4" x14ac:dyDescent="0.3">
      <c r="B5030" s="267">
        <v>43480.208333333336</v>
      </c>
      <c r="C5030">
        <v>10.199999999999999</v>
      </c>
      <c r="D5030">
        <v>3.81</v>
      </c>
    </row>
    <row r="5031" spans="2:4" x14ac:dyDescent="0.3">
      <c r="B5031" s="267">
        <v>43480.25</v>
      </c>
      <c r="C5031">
        <v>10</v>
      </c>
      <c r="D5031">
        <v>3.96</v>
      </c>
    </row>
    <row r="5032" spans="2:4" x14ac:dyDescent="0.3">
      <c r="B5032" s="267">
        <v>43480.291666666664</v>
      </c>
      <c r="C5032">
        <v>8.42</v>
      </c>
      <c r="D5032">
        <v>4.2</v>
      </c>
    </row>
    <row r="5033" spans="2:4" x14ac:dyDescent="0.3">
      <c r="B5033" s="267">
        <v>43480.333333333336</v>
      </c>
      <c r="C5033">
        <v>9.42</v>
      </c>
      <c r="D5033">
        <v>4.1500000000000004</v>
      </c>
    </row>
    <row r="5034" spans="2:4" x14ac:dyDescent="0.3">
      <c r="B5034" s="267">
        <v>43480.375</v>
      </c>
      <c r="C5034">
        <v>6.21</v>
      </c>
      <c r="D5034">
        <v>4.32</v>
      </c>
    </row>
    <row r="5035" spans="2:4" x14ac:dyDescent="0.3">
      <c r="B5035" s="267">
        <v>43480.416666666664</v>
      </c>
      <c r="C5035">
        <v>6.34</v>
      </c>
      <c r="D5035">
        <v>4.8</v>
      </c>
    </row>
    <row r="5036" spans="2:4" x14ac:dyDescent="0.3">
      <c r="B5036" s="267">
        <v>43480.458333333336</v>
      </c>
      <c r="C5036">
        <v>7.81</v>
      </c>
      <c r="D5036">
        <v>5</v>
      </c>
    </row>
    <row r="5037" spans="2:4" x14ac:dyDescent="0.3">
      <c r="B5037" s="267">
        <v>43480.5</v>
      </c>
      <c r="C5037">
        <v>17.5</v>
      </c>
      <c r="D5037">
        <v>5.75</v>
      </c>
    </row>
    <row r="5038" spans="2:4" x14ac:dyDescent="0.3">
      <c r="B5038" s="267">
        <v>43480.541666666664</v>
      </c>
      <c r="C5038">
        <v>7.78</v>
      </c>
      <c r="D5038">
        <v>6.1</v>
      </c>
    </row>
    <row r="5039" spans="2:4" x14ac:dyDescent="0.3">
      <c r="B5039" s="267">
        <v>43480.583333333336</v>
      </c>
      <c r="C5039">
        <v>14.1</v>
      </c>
      <c r="D5039">
        <v>6.61</v>
      </c>
    </row>
    <row r="5040" spans="2:4" x14ac:dyDescent="0.3">
      <c r="B5040" s="267">
        <v>43480.625</v>
      </c>
      <c r="C5040">
        <v>16.3</v>
      </c>
      <c r="D5040">
        <v>7.25</v>
      </c>
    </row>
    <row r="5041" spans="2:4" x14ac:dyDescent="0.3">
      <c r="B5041" s="267">
        <v>43480.666666666664</v>
      </c>
      <c r="C5041">
        <v>19.399999999999999</v>
      </c>
      <c r="D5041">
        <v>7.98</v>
      </c>
    </row>
    <row r="5042" spans="2:4" x14ac:dyDescent="0.3">
      <c r="B5042" s="267">
        <v>43480.708333333336</v>
      </c>
      <c r="C5042">
        <v>27</v>
      </c>
      <c r="D5042">
        <v>8.6999999999999993</v>
      </c>
    </row>
    <row r="5043" spans="2:4" x14ac:dyDescent="0.3">
      <c r="B5043" s="267">
        <v>43480.75</v>
      </c>
      <c r="C5043">
        <v>24.9</v>
      </c>
      <c r="D5043">
        <v>9.18</v>
      </c>
    </row>
    <row r="5044" spans="2:4" x14ac:dyDescent="0.3">
      <c r="B5044" s="267">
        <v>43480.791666666664</v>
      </c>
      <c r="C5044">
        <v>8.27</v>
      </c>
      <c r="D5044">
        <v>9.3800000000000008</v>
      </c>
    </row>
    <row r="5045" spans="2:4" x14ac:dyDescent="0.3">
      <c r="B5045" s="267">
        <v>43480.833333333336</v>
      </c>
      <c r="C5045">
        <v>0.73</v>
      </c>
      <c r="D5045">
        <v>9.33</v>
      </c>
    </row>
    <row r="5046" spans="2:4" x14ac:dyDescent="0.3">
      <c r="B5046" s="267">
        <v>43480.875</v>
      </c>
      <c r="C5046">
        <v>11.1</v>
      </c>
      <c r="D5046">
        <v>9.69</v>
      </c>
    </row>
    <row r="5047" spans="2:4" x14ac:dyDescent="0.3">
      <c r="B5047" s="267">
        <v>43480.916666666664</v>
      </c>
      <c r="C5047">
        <v>5.35</v>
      </c>
      <c r="D5047">
        <v>9.83</v>
      </c>
    </row>
    <row r="5048" spans="2:4" x14ac:dyDescent="0.3">
      <c r="B5048" s="267">
        <v>43480.958333333336</v>
      </c>
      <c r="C5048">
        <v>-5.98</v>
      </c>
      <c r="D5048">
        <v>9.4</v>
      </c>
    </row>
    <row r="5049" spans="2:4" x14ac:dyDescent="0.3">
      <c r="B5049" s="267">
        <v>43481</v>
      </c>
      <c r="C5049">
        <v>3.5</v>
      </c>
      <c r="D5049">
        <v>9.24</v>
      </c>
    </row>
    <row r="5050" spans="2:4" x14ac:dyDescent="0.3">
      <c r="B5050" s="267">
        <v>43481.041666666664</v>
      </c>
      <c r="C5050">
        <v>2.52</v>
      </c>
      <c r="D5050">
        <v>9.23</v>
      </c>
    </row>
    <row r="5051" spans="2:4" x14ac:dyDescent="0.3">
      <c r="B5051" s="267">
        <v>43481.083333333336</v>
      </c>
      <c r="C5051">
        <v>8.85</v>
      </c>
      <c r="D5051">
        <v>9.3000000000000007</v>
      </c>
    </row>
    <row r="5052" spans="2:4" x14ac:dyDescent="0.3">
      <c r="B5052" s="267">
        <v>43481.125</v>
      </c>
      <c r="C5052">
        <v>-0.57999999999999996</v>
      </c>
      <c r="D5052">
        <v>9.1300000000000008</v>
      </c>
    </row>
    <row r="5053" spans="2:4" x14ac:dyDescent="0.3">
      <c r="B5053" s="267">
        <v>43481.166666666664</v>
      </c>
      <c r="C5053">
        <v>3.94</v>
      </c>
      <c r="D5053">
        <v>9.0500000000000007</v>
      </c>
    </row>
    <row r="5054" spans="2:4" x14ac:dyDescent="0.3">
      <c r="B5054" s="267">
        <v>43481.208333333336</v>
      </c>
      <c r="C5054">
        <v>8.4700000000000006</v>
      </c>
      <c r="D5054">
        <v>8.9600000000000009</v>
      </c>
    </row>
    <row r="5055" spans="2:4" x14ac:dyDescent="0.3">
      <c r="B5055" s="267">
        <v>43481.25</v>
      </c>
      <c r="C5055">
        <v>5</v>
      </c>
      <c r="D5055">
        <v>8.73</v>
      </c>
    </row>
    <row r="5056" spans="2:4" x14ac:dyDescent="0.3">
      <c r="B5056" s="267">
        <v>43481.291666666664</v>
      </c>
      <c r="C5056">
        <v>1.04</v>
      </c>
      <c r="D5056">
        <v>8.4700000000000006</v>
      </c>
    </row>
    <row r="5057" spans="2:4" x14ac:dyDescent="0.3">
      <c r="B5057" s="267">
        <v>43481.333333333336</v>
      </c>
      <c r="C5057">
        <v>10.199999999999999</v>
      </c>
      <c r="D5057">
        <v>8.5500000000000007</v>
      </c>
    </row>
    <row r="5058" spans="2:4" x14ac:dyDescent="0.3">
      <c r="B5058" s="267">
        <v>43481.375</v>
      </c>
      <c r="C5058">
        <v>2.8</v>
      </c>
      <c r="D5058">
        <v>8.5</v>
      </c>
    </row>
    <row r="5059" spans="2:4" x14ac:dyDescent="0.3">
      <c r="B5059" s="267">
        <v>43481.416666666664</v>
      </c>
      <c r="C5059">
        <v>5.41</v>
      </c>
      <c r="D5059">
        <v>8.5399999999999991</v>
      </c>
    </row>
    <row r="5060" spans="2:4" x14ac:dyDescent="0.3">
      <c r="B5060" s="267">
        <v>43481.458333333336</v>
      </c>
      <c r="C5060">
        <v>13.9</v>
      </c>
      <c r="D5060">
        <v>8.89</v>
      </c>
    </row>
    <row r="5061" spans="2:4" x14ac:dyDescent="0.3">
      <c r="B5061" s="267">
        <v>43481.5</v>
      </c>
      <c r="C5061">
        <v>13.1</v>
      </c>
      <c r="D5061">
        <v>8.81</v>
      </c>
    </row>
    <row r="5062" spans="2:4" x14ac:dyDescent="0.3">
      <c r="B5062" s="267">
        <v>43481.541666666664</v>
      </c>
      <c r="C5062">
        <v>18.7</v>
      </c>
      <c r="D5062">
        <v>9.2799999999999994</v>
      </c>
    </row>
    <row r="5063" spans="2:4" x14ac:dyDescent="0.3">
      <c r="B5063" s="267">
        <v>43481.583333333336</v>
      </c>
      <c r="C5063">
        <v>31.1</v>
      </c>
      <c r="D5063">
        <v>10</v>
      </c>
    </row>
    <row r="5064" spans="2:4" x14ac:dyDescent="0.3">
      <c r="B5064" s="267">
        <v>43481.625</v>
      </c>
      <c r="C5064">
        <v>0</v>
      </c>
      <c r="D5064">
        <v>0</v>
      </c>
    </row>
    <row r="5065" spans="2:4" x14ac:dyDescent="0.3">
      <c r="B5065" s="267">
        <v>43481.666666666664</v>
      </c>
      <c r="C5065">
        <v>0</v>
      </c>
      <c r="D5065">
        <v>0</v>
      </c>
    </row>
    <row r="5066" spans="2:4" x14ac:dyDescent="0.3">
      <c r="B5066" s="267">
        <v>43481.708333333336</v>
      </c>
      <c r="C5066">
        <v>0</v>
      </c>
      <c r="D5066">
        <v>0</v>
      </c>
    </row>
    <row r="5067" spans="2:4" x14ac:dyDescent="0.3">
      <c r="B5067" s="267">
        <v>43481.75</v>
      </c>
      <c r="C5067">
        <v>38</v>
      </c>
      <c r="D5067">
        <v>0</v>
      </c>
    </row>
    <row r="5068" spans="2:4" x14ac:dyDescent="0.3">
      <c r="B5068" s="267">
        <v>43481.791666666664</v>
      </c>
      <c r="C5068">
        <v>37.299999999999997</v>
      </c>
      <c r="D5068">
        <v>0</v>
      </c>
    </row>
    <row r="5069" spans="2:4" x14ac:dyDescent="0.3">
      <c r="B5069" s="267">
        <v>43481.833333333336</v>
      </c>
      <c r="C5069">
        <v>21.9</v>
      </c>
      <c r="D5069">
        <v>0</v>
      </c>
    </row>
    <row r="5070" spans="2:4" x14ac:dyDescent="0.3">
      <c r="B5070" s="267">
        <v>43481.875</v>
      </c>
      <c r="C5070">
        <v>12.9</v>
      </c>
      <c r="D5070">
        <v>0</v>
      </c>
    </row>
    <row r="5071" spans="2:4" x14ac:dyDescent="0.3">
      <c r="B5071" s="267">
        <v>43481.916666666664</v>
      </c>
      <c r="C5071">
        <v>11.9</v>
      </c>
      <c r="D5071">
        <v>0</v>
      </c>
    </row>
    <row r="5072" spans="2:4" x14ac:dyDescent="0.3">
      <c r="B5072" s="267">
        <v>43481.958333333336</v>
      </c>
      <c r="C5072">
        <v>11.8</v>
      </c>
      <c r="D5072">
        <v>0</v>
      </c>
    </row>
    <row r="5073" spans="2:4" x14ac:dyDescent="0.3">
      <c r="B5073" s="267">
        <v>43482</v>
      </c>
      <c r="C5073">
        <v>5.85</v>
      </c>
      <c r="D5073">
        <v>0</v>
      </c>
    </row>
    <row r="5074" spans="2:4" x14ac:dyDescent="0.3">
      <c r="B5074" s="267">
        <v>43482.041666666664</v>
      </c>
      <c r="C5074">
        <v>10.1</v>
      </c>
      <c r="D5074">
        <v>0</v>
      </c>
    </row>
    <row r="5075" spans="2:4" x14ac:dyDescent="0.3">
      <c r="B5075" s="267">
        <v>43482.083333333336</v>
      </c>
      <c r="C5075">
        <v>4.7</v>
      </c>
      <c r="D5075">
        <v>0</v>
      </c>
    </row>
    <row r="5076" spans="2:4" x14ac:dyDescent="0.3">
      <c r="B5076" s="267">
        <v>43482.125</v>
      </c>
      <c r="C5076">
        <v>4.53</v>
      </c>
      <c r="D5076">
        <v>0</v>
      </c>
    </row>
    <row r="5077" spans="2:4" x14ac:dyDescent="0.3">
      <c r="B5077" s="267">
        <v>43482.166666666664</v>
      </c>
      <c r="C5077">
        <v>2.5</v>
      </c>
      <c r="D5077">
        <v>0</v>
      </c>
    </row>
    <row r="5078" spans="2:4" x14ac:dyDescent="0.3">
      <c r="B5078" s="267">
        <v>43482.208333333336</v>
      </c>
      <c r="C5078">
        <v>7.12</v>
      </c>
      <c r="D5078">
        <v>0</v>
      </c>
    </row>
    <row r="5079" spans="2:4" x14ac:dyDescent="0.3">
      <c r="B5079" s="267">
        <v>43482.25</v>
      </c>
      <c r="C5079">
        <v>9.1300000000000008</v>
      </c>
      <c r="D5079">
        <v>0</v>
      </c>
    </row>
    <row r="5080" spans="2:4" x14ac:dyDescent="0.3">
      <c r="B5080" s="267">
        <v>43482.291666666664</v>
      </c>
      <c r="C5080">
        <v>0.11</v>
      </c>
      <c r="D5080">
        <v>0</v>
      </c>
    </row>
    <row r="5081" spans="2:4" x14ac:dyDescent="0.3">
      <c r="B5081" s="267">
        <v>43482.333333333336</v>
      </c>
      <c r="C5081">
        <v>7.5</v>
      </c>
      <c r="D5081">
        <v>0</v>
      </c>
    </row>
    <row r="5082" spans="2:4" x14ac:dyDescent="0.3">
      <c r="B5082" s="267">
        <v>43482.375</v>
      </c>
      <c r="C5082">
        <v>-3.29</v>
      </c>
      <c r="D5082">
        <v>0</v>
      </c>
    </row>
    <row r="5083" spans="2:4" x14ac:dyDescent="0.3">
      <c r="B5083" s="267">
        <v>43482.416666666664</v>
      </c>
      <c r="C5083">
        <v>-0.17</v>
      </c>
      <c r="D5083">
        <v>0</v>
      </c>
    </row>
    <row r="5084" spans="2:4" x14ac:dyDescent="0.3">
      <c r="B5084" s="267">
        <v>43482.458333333336</v>
      </c>
      <c r="C5084">
        <v>18.399999999999999</v>
      </c>
      <c r="D5084">
        <v>0</v>
      </c>
    </row>
    <row r="5085" spans="2:4" x14ac:dyDescent="0.3">
      <c r="B5085" s="267">
        <v>43482.5</v>
      </c>
      <c r="C5085">
        <v>18.7</v>
      </c>
      <c r="D5085">
        <v>0</v>
      </c>
    </row>
    <row r="5086" spans="2:4" x14ac:dyDescent="0.3">
      <c r="B5086" s="267">
        <v>43482.541666666664</v>
      </c>
      <c r="C5086">
        <v>5.62</v>
      </c>
      <c r="D5086">
        <v>0</v>
      </c>
    </row>
    <row r="5087" spans="2:4" x14ac:dyDescent="0.3">
      <c r="B5087" s="267">
        <v>43482.583333333336</v>
      </c>
      <c r="C5087">
        <v>18.600000000000001</v>
      </c>
      <c r="D5087">
        <v>0</v>
      </c>
    </row>
    <row r="5088" spans="2:4" x14ac:dyDescent="0.3">
      <c r="B5088" s="267">
        <v>43482.625</v>
      </c>
      <c r="C5088">
        <v>25.4</v>
      </c>
      <c r="D5088">
        <v>0</v>
      </c>
    </row>
    <row r="5089" spans="2:4" x14ac:dyDescent="0.3">
      <c r="B5089" s="267">
        <v>43482.666666666664</v>
      </c>
      <c r="C5089">
        <v>7.21</v>
      </c>
      <c r="D5089">
        <v>0</v>
      </c>
    </row>
    <row r="5090" spans="2:4" x14ac:dyDescent="0.3">
      <c r="B5090" s="267">
        <v>43482.708333333336</v>
      </c>
      <c r="C5090">
        <v>0</v>
      </c>
      <c r="D5090">
        <v>0</v>
      </c>
    </row>
    <row r="5091" spans="2:4" x14ac:dyDescent="0.3">
      <c r="B5091" s="267">
        <v>43482.75</v>
      </c>
      <c r="C5091">
        <v>0</v>
      </c>
      <c r="D5091">
        <v>0</v>
      </c>
    </row>
    <row r="5092" spans="2:4" x14ac:dyDescent="0.3">
      <c r="B5092" s="267">
        <v>43482.791666666664</v>
      </c>
      <c r="C5092">
        <v>0</v>
      </c>
      <c r="D5092">
        <v>0</v>
      </c>
    </row>
    <row r="5093" spans="2:4" x14ac:dyDescent="0.3">
      <c r="B5093" s="267">
        <v>43482.833333333336</v>
      </c>
      <c r="C5093">
        <v>28.3</v>
      </c>
      <c r="D5093">
        <v>0</v>
      </c>
    </row>
    <row r="5094" spans="2:4" x14ac:dyDescent="0.3">
      <c r="B5094" s="267">
        <v>43482.875</v>
      </c>
      <c r="C5094">
        <v>20</v>
      </c>
      <c r="D5094">
        <v>0</v>
      </c>
    </row>
    <row r="5095" spans="2:4" x14ac:dyDescent="0.3">
      <c r="B5095" s="267">
        <v>43482.916666666664</v>
      </c>
      <c r="C5095">
        <v>15.1</v>
      </c>
      <c r="D5095">
        <v>0</v>
      </c>
    </row>
    <row r="5096" spans="2:4" x14ac:dyDescent="0.3">
      <c r="B5096" s="267">
        <v>43482.958333333336</v>
      </c>
      <c r="C5096">
        <v>16.8</v>
      </c>
      <c r="D5096">
        <v>0</v>
      </c>
    </row>
    <row r="5097" spans="2:4" x14ac:dyDescent="0.3">
      <c r="B5097" s="267">
        <v>43483</v>
      </c>
      <c r="C5097">
        <v>1.69</v>
      </c>
      <c r="D5097">
        <v>0</v>
      </c>
    </row>
    <row r="5098" spans="2:4" x14ac:dyDescent="0.3">
      <c r="B5098" s="267">
        <v>43483.041666666664</v>
      </c>
      <c r="C5098">
        <v>14.8</v>
      </c>
      <c r="D5098">
        <v>0</v>
      </c>
    </row>
    <row r="5099" spans="2:4" x14ac:dyDescent="0.3">
      <c r="B5099" s="267">
        <v>43483.083333333336</v>
      </c>
      <c r="C5099">
        <v>10.1</v>
      </c>
      <c r="D5099">
        <v>0</v>
      </c>
    </row>
    <row r="5100" spans="2:4" x14ac:dyDescent="0.3">
      <c r="B5100" s="267">
        <v>43483.125</v>
      </c>
      <c r="C5100">
        <v>8.82</v>
      </c>
      <c r="D5100">
        <v>0</v>
      </c>
    </row>
    <row r="5101" spans="2:4" x14ac:dyDescent="0.3">
      <c r="B5101" s="267">
        <v>43483.166666666664</v>
      </c>
      <c r="C5101">
        <v>14.2</v>
      </c>
      <c r="D5101">
        <v>0</v>
      </c>
    </row>
    <row r="5102" spans="2:4" x14ac:dyDescent="0.3">
      <c r="B5102" s="267">
        <v>43483.208333333336</v>
      </c>
      <c r="C5102">
        <v>11.1</v>
      </c>
      <c r="D5102">
        <v>0</v>
      </c>
    </row>
    <row r="5103" spans="2:4" x14ac:dyDescent="0.3">
      <c r="B5103" s="267">
        <v>43483.25</v>
      </c>
      <c r="C5103">
        <v>8.1999999999999993</v>
      </c>
      <c r="D5103">
        <v>0</v>
      </c>
    </row>
    <row r="5104" spans="2:4" x14ac:dyDescent="0.3">
      <c r="B5104" s="267">
        <v>43483.291666666664</v>
      </c>
      <c r="C5104">
        <v>10.3</v>
      </c>
      <c r="D5104">
        <v>0</v>
      </c>
    </row>
    <row r="5105" spans="2:4" x14ac:dyDescent="0.3">
      <c r="B5105" s="267">
        <v>43483.333333333336</v>
      </c>
      <c r="C5105">
        <v>8.8800000000000008</v>
      </c>
      <c r="D5105">
        <v>0</v>
      </c>
    </row>
    <row r="5106" spans="2:4" x14ac:dyDescent="0.3">
      <c r="B5106" s="267">
        <v>43483.375</v>
      </c>
      <c r="C5106">
        <v>3.15</v>
      </c>
      <c r="D5106">
        <v>0</v>
      </c>
    </row>
    <row r="5107" spans="2:4" x14ac:dyDescent="0.3">
      <c r="B5107" s="267">
        <v>43483.416666666664</v>
      </c>
      <c r="C5107">
        <v>7.97</v>
      </c>
      <c r="D5107">
        <v>0</v>
      </c>
    </row>
    <row r="5108" spans="2:4" x14ac:dyDescent="0.3">
      <c r="B5108" s="267">
        <v>43483.458333333336</v>
      </c>
      <c r="C5108">
        <v>16.899999999999999</v>
      </c>
      <c r="D5108">
        <v>0</v>
      </c>
    </row>
    <row r="5109" spans="2:4" x14ac:dyDescent="0.3">
      <c r="B5109" s="267">
        <v>43483.5</v>
      </c>
      <c r="C5109">
        <v>16.8</v>
      </c>
      <c r="D5109">
        <v>0</v>
      </c>
    </row>
    <row r="5110" spans="2:4" x14ac:dyDescent="0.3">
      <c r="B5110" s="267">
        <v>43483.541666666664</v>
      </c>
      <c r="C5110">
        <v>22</v>
      </c>
      <c r="D5110">
        <v>0</v>
      </c>
    </row>
    <row r="5111" spans="2:4" x14ac:dyDescent="0.3">
      <c r="B5111" s="267">
        <v>43483.583333333336</v>
      </c>
      <c r="C5111">
        <v>17.8</v>
      </c>
      <c r="D5111">
        <v>0</v>
      </c>
    </row>
    <row r="5112" spans="2:4" x14ac:dyDescent="0.3">
      <c r="B5112" s="267">
        <v>43483.625</v>
      </c>
      <c r="C5112">
        <v>19</v>
      </c>
      <c r="D5112">
        <v>0</v>
      </c>
    </row>
    <row r="5113" spans="2:4" x14ac:dyDescent="0.3">
      <c r="B5113" s="267">
        <v>43483.666666666664</v>
      </c>
      <c r="C5113">
        <v>3.17</v>
      </c>
      <c r="D5113">
        <v>0</v>
      </c>
    </row>
    <row r="5114" spans="2:4" x14ac:dyDescent="0.3">
      <c r="B5114" s="267">
        <v>43483.708333333336</v>
      </c>
      <c r="C5114">
        <v>0</v>
      </c>
      <c r="D5114">
        <v>0</v>
      </c>
    </row>
    <row r="5115" spans="2:4" x14ac:dyDescent="0.3">
      <c r="B5115" s="267">
        <v>43483.75</v>
      </c>
      <c r="C5115">
        <v>0</v>
      </c>
      <c r="D5115">
        <v>0</v>
      </c>
    </row>
    <row r="5116" spans="2:4" x14ac:dyDescent="0.3">
      <c r="B5116" s="267">
        <v>43483.791666666664</v>
      </c>
      <c r="C5116">
        <v>0</v>
      </c>
      <c r="D5116">
        <v>0</v>
      </c>
    </row>
    <row r="5117" spans="2:4" x14ac:dyDescent="0.3">
      <c r="B5117" s="267">
        <v>43483.833333333336</v>
      </c>
      <c r="C5117">
        <v>26.5</v>
      </c>
      <c r="D5117">
        <v>0</v>
      </c>
    </row>
    <row r="5118" spans="2:4" x14ac:dyDescent="0.3">
      <c r="B5118" s="267">
        <v>43483.875</v>
      </c>
      <c r="C5118">
        <v>35.200000000000003</v>
      </c>
      <c r="D5118">
        <v>0</v>
      </c>
    </row>
    <row r="5119" spans="2:4" x14ac:dyDescent="0.3">
      <c r="B5119" s="267">
        <v>43483.916666666664</v>
      </c>
      <c r="C5119">
        <v>31.6</v>
      </c>
      <c r="D5119">
        <v>0</v>
      </c>
    </row>
    <row r="5120" spans="2:4" x14ac:dyDescent="0.3">
      <c r="B5120" s="267">
        <v>43483.958333333336</v>
      </c>
      <c r="C5120">
        <v>16.399999999999999</v>
      </c>
      <c r="D5120">
        <v>0</v>
      </c>
    </row>
    <row r="5121" spans="2:4" x14ac:dyDescent="0.3">
      <c r="B5121" s="267">
        <v>43484</v>
      </c>
      <c r="C5121">
        <v>14.7</v>
      </c>
      <c r="D5121">
        <v>0</v>
      </c>
    </row>
    <row r="5122" spans="2:4" x14ac:dyDescent="0.3">
      <c r="B5122" s="267">
        <v>43484.041666666664</v>
      </c>
      <c r="C5122">
        <v>15.1</v>
      </c>
      <c r="D5122">
        <v>0</v>
      </c>
    </row>
    <row r="5123" spans="2:4" x14ac:dyDescent="0.3">
      <c r="B5123" s="267">
        <v>43484.083333333336</v>
      </c>
      <c r="C5123">
        <v>5.99</v>
      </c>
      <c r="D5123">
        <v>0</v>
      </c>
    </row>
    <row r="5124" spans="2:4" x14ac:dyDescent="0.3">
      <c r="B5124" s="267">
        <v>43484.125</v>
      </c>
      <c r="C5124">
        <v>9.66</v>
      </c>
      <c r="D5124">
        <v>0</v>
      </c>
    </row>
    <row r="5125" spans="2:4" x14ac:dyDescent="0.3">
      <c r="B5125" s="267">
        <v>43484.166666666664</v>
      </c>
      <c r="C5125">
        <v>5.17</v>
      </c>
      <c r="D5125">
        <v>0</v>
      </c>
    </row>
    <row r="5126" spans="2:4" x14ac:dyDescent="0.3">
      <c r="B5126" s="267">
        <v>43484.208333333336</v>
      </c>
      <c r="C5126">
        <v>8.5399999999999991</v>
      </c>
      <c r="D5126">
        <v>0</v>
      </c>
    </row>
    <row r="5127" spans="2:4" x14ac:dyDescent="0.3">
      <c r="B5127" s="267">
        <v>43484.25</v>
      </c>
      <c r="C5127">
        <v>-1.08</v>
      </c>
      <c r="D5127">
        <v>0</v>
      </c>
    </row>
    <row r="5128" spans="2:4" x14ac:dyDescent="0.3">
      <c r="B5128" s="267">
        <v>43484.291666666664</v>
      </c>
      <c r="C5128">
        <v>19.5</v>
      </c>
      <c r="D5128">
        <v>0</v>
      </c>
    </row>
    <row r="5129" spans="2:4" x14ac:dyDescent="0.3">
      <c r="B5129" s="267">
        <v>43484.333333333336</v>
      </c>
      <c r="C5129">
        <v>13.6</v>
      </c>
      <c r="D5129">
        <v>0</v>
      </c>
    </row>
    <row r="5130" spans="2:4" x14ac:dyDescent="0.3">
      <c r="B5130" s="267">
        <v>43484.375</v>
      </c>
      <c r="C5130">
        <v>12.5</v>
      </c>
      <c r="D5130">
        <v>0</v>
      </c>
    </row>
    <row r="5131" spans="2:4" x14ac:dyDescent="0.3">
      <c r="B5131" s="267">
        <v>43484.416666666664</v>
      </c>
      <c r="C5131">
        <v>30</v>
      </c>
      <c r="D5131">
        <v>0</v>
      </c>
    </row>
    <row r="5132" spans="2:4" x14ac:dyDescent="0.3">
      <c r="B5132" s="267">
        <v>43484.458333333336</v>
      </c>
      <c r="C5132">
        <v>35.6</v>
      </c>
      <c r="D5132">
        <v>0</v>
      </c>
    </row>
    <row r="5133" spans="2:4" x14ac:dyDescent="0.3">
      <c r="B5133" s="267">
        <v>43484.5</v>
      </c>
      <c r="C5133">
        <v>23.9</v>
      </c>
      <c r="D5133">
        <v>0</v>
      </c>
    </row>
    <row r="5134" spans="2:4" x14ac:dyDescent="0.3">
      <c r="B5134" s="267">
        <v>43484.541666666664</v>
      </c>
      <c r="C5134">
        <v>28.3</v>
      </c>
      <c r="D5134">
        <v>0</v>
      </c>
    </row>
    <row r="5135" spans="2:4" x14ac:dyDescent="0.3">
      <c r="B5135" s="267">
        <v>43484.583333333336</v>
      </c>
      <c r="C5135">
        <v>47.6</v>
      </c>
      <c r="D5135">
        <v>0</v>
      </c>
    </row>
    <row r="5136" spans="2:4" x14ac:dyDescent="0.3">
      <c r="B5136" s="267">
        <v>43484.625</v>
      </c>
      <c r="C5136">
        <v>39.799999999999997</v>
      </c>
      <c r="D5136">
        <v>0</v>
      </c>
    </row>
    <row r="5137" spans="2:4" x14ac:dyDescent="0.3">
      <c r="B5137" s="267">
        <v>43484.666666666664</v>
      </c>
      <c r="C5137">
        <v>39.1</v>
      </c>
      <c r="D5137">
        <v>0</v>
      </c>
    </row>
    <row r="5138" spans="2:4" x14ac:dyDescent="0.3">
      <c r="B5138" s="267">
        <v>43484.708333333336</v>
      </c>
      <c r="C5138">
        <v>17.7</v>
      </c>
      <c r="D5138">
        <v>0</v>
      </c>
    </row>
    <row r="5139" spans="2:4" x14ac:dyDescent="0.3">
      <c r="B5139" s="267">
        <v>43484.75</v>
      </c>
      <c r="C5139">
        <v>23.6</v>
      </c>
      <c r="D5139">
        <v>0</v>
      </c>
    </row>
    <row r="5140" spans="2:4" x14ac:dyDescent="0.3">
      <c r="B5140" s="267">
        <v>43484.791666666664</v>
      </c>
      <c r="C5140">
        <v>12.7</v>
      </c>
      <c r="D5140">
        <v>20.7</v>
      </c>
    </row>
    <row r="5141" spans="2:4" x14ac:dyDescent="0.3">
      <c r="B5141" s="267">
        <v>43484.833333333336</v>
      </c>
      <c r="C5141">
        <v>2.2999999999999998</v>
      </c>
      <c r="D5141">
        <v>19.8</v>
      </c>
    </row>
    <row r="5142" spans="2:4" x14ac:dyDescent="0.3">
      <c r="B5142" s="267">
        <v>43484.875</v>
      </c>
      <c r="C5142">
        <v>3.16</v>
      </c>
      <c r="D5142">
        <v>18.399999999999999</v>
      </c>
    </row>
    <row r="5143" spans="2:4" x14ac:dyDescent="0.3">
      <c r="B5143" s="267">
        <v>43484.916666666664</v>
      </c>
      <c r="C5143">
        <v>0.66</v>
      </c>
      <c r="D5143">
        <v>17.100000000000001</v>
      </c>
    </row>
    <row r="5144" spans="2:4" x14ac:dyDescent="0.3">
      <c r="B5144" s="267">
        <v>43484.958333333336</v>
      </c>
      <c r="C5144">
        <v>1.84</v>
      </c>
      <c r="D5144">
        <v>16.5</v>
      </c>
    </row>
    <row r="5145" spans="2:4" x14ac:dyDescent="0.3">
      <c r="B5145" s="267">
        <v>43485</v>
      </c>
      <c r="C5145">
        <v>-1.06</v>
      </c>
      <c r="D5145">
        <v>15.9</v>
      </c>
    </row>
    <row r="5146" spans="2:4" x14ac:dyDescent="0.3">
      <c r="B5146" s="267">
        <v>43485.041666666664</v>
      </c>
      <c r="C5146">
        <v>-4</v>
      </c>
      <c r="D5146">
        <v>15.1</v>
      </c>
    </row>
    <row r="5147" spans="2:4" x14ac:dyDescent="0.3">
      <c r="B5147" s="267">
        <v>43485.083333333336</v>
      </c>
      <c r="C5147">
        <v>2.97</v>
      </c>
      <c r="D5147">
        <v>15</v>
      </c>
    </row>
    <row r="5148" spans="2:4" x14ac:dyDescent="0.3">
      <c r="B5148" s="267">
        <v>43485.125</v>
      </c>
      <c r="C5148">
        <v>-6</v>
      </c>
      <c r="D5148">
        <v>14.4</v>
      </c>
    </row>
    <row r="5149" spans="2:4" x14ac:dyDescent="0.3">
      <c r="B5149" s="267">
        <v>43485.166666666664</v>
      </c>
      <c r="C5149">
        <v>-5.54</v>
      </c>
      <c r="D5149">
        <v>13.9</v>
      </c>
    </row>
    <row r="5150" spans="2:4" x14ac:dyDescent="0.3">
      <c r="B5150" s="267">
        <v>43485.208333333336</v>
      </c>
      <c r="C5150">
        <v>-1.26</v>
      </c>
      <c r="D5150">
        <v>13.5</v>
      </c>
    </row>
    <row r="5151" spans="2:4" x14ac:dyDescent="0.3">
      <c r="B5151" s="267">
        <v>43485.25</v>
      </c>
      <c r="C5151">
        <v>4.8600000000000003</v>
      </c>
      <c r="D5151">
        <v>13.8</v>
      </c>
    </row>
    <row r="5152" spans="2:4" x14ac:dyDescent="0.3">
      <c r="B5152" s="267">
        <v>43485.291666666664</v>
      </c>
      <c r="C5152">
        <v>-0.44</v>
      </c>
      <c r="D5152">
        <v>13</v>
      </c>
    </row>
    <row r="5153" spans="2:4" x14ac:dyDescent="0.3">
      <c r="B5153" s="267">
        <v>43485.333333333336</v>
      </c>
      <c r="C5153">
        <v>4.0599999999999996</v>
      </c>
      <c r="D5153">
        <v>12.6</v>
      </c>
    </row>
    <row r="5154" spans="2:4" x14ac:dyDescent="0.3">
      <c r="B5154" s="267">
        <v>43485.375</v>
      </c>
      <c r="C5154">
        <v>-3.06</v>
      </c>
      <c r="D5154">
        <v>11.9</v>
      </c>
    </row>
    <row r="5155" spans="2:4" x14ac:dyDescent="0.3">
      <c r="B5155" s="267">
        <v>43485.416666666664</v>
      </c>
      <c r="C5155">
        <v>-0.55000000000000004</v>
      </c>
      <c r="D5155">
        <v>10.8</v>
      </c>
    </row>
    <row r="5156" spans="2:4" x14ac:dyDescent="0.3">
      <c r="B5156" s="267">
        <v>43485.458333333336</v>
      </c>
      <c r="C5156">
        <v>-7.96</v>
      </c>
      <c r="D5156">
        <v>9.0299999999999994</v>
      </c>
    </row>
    <row r="5157" spans="2:4" x14ac:dyDescent="0.3">
      <c r="B5157" s="267">
        <v>43485.5</v>
      </c>
      <c r="C5157">
        <v>-6.43</v>
      </c>
      <c r="D5157">
        <v>7.85</v>
      </c>
    </row>
    <row r="5158" spans="2:4" x14ac:dyDescent="0.3">
      <c r="B5158" s="267">
        <v>43485.541666666664</v>
      </c>
      <c r="C5158">
        <v>-7.21</v>
      </c>
      <c r="D5158">
        <v>6.43</v>
      </c>
    </row>
    <row r="5159" spans="2:4" x14ac:dyDescent="0.3">
      <c r="B5159" s="267">
        <v>43485.583333333336</v>
      </c>
      <c r="C5159">
        <v>-5.84</v>
      </c>
      <c r="D5159">
        <v>4.2699999999999996</v>
      </c>
    </row>
    <row r="5160" spans="2:4" x14ac:dyDescent="0.3">
      <c r="B5160" s="267">
        <v>43485.625</v>
      </c>
      <c r="C5160">
        <v>4.53</v>
      </c>
      <c r="D5160">
        <v>2.85</v>
      </c>
    </row>
    <row r="5161" spans="2:4" x14ac:dyDescent="0.3">
      <c r="B5161" s="267">
        <v>43485.666666666664</v>
      </c>
      <c r="C5161">
        <v>1.99</v>
      </c>
      <c r="D5161">
        <v>1.31</v>
      </c>
    </row>
    <row r="5162" spans="2:4" x14ac:dyDescent="0.3">
      <c r="B5162" s="267">
        <v>43485.708333333336</v>
      </c>
      <c r="C5162">
        <v>7.51</v>
      </c>
      <c r="D5162">
        <v>0.88</v>
      </c>
    </row>
    <row r="5163" spans="2:4" x14ac:dyDescent="0.3">
      <c r="B5163" s="267">
        <v>43485.75</v>
      </c>
      <c r="C5163">
        <v>-4.82</v>
      </c>
      <c r="D5163">
        <v>-0.32</v>
      </c>
    </row>
    <row r="5164" spans="2:4" x14ac:dyDescent="0.3">
      <c r="B5164" s="267">
        <v>43485.791666666664</v>
      </c>
      <c r="C5164">
        <v>5.18</v>
      </c>
      <c r="D5164">
        <v>-0.64</v>
      </c>
    </row>
    <row r="5165" spans="2:4" x14ac:dyDescent="0.3">
      <c r="B5165" s="267">
        <v>43485.833333333336</v>
      </c>
      <c r="C5165">
        <v>12.4</v>
      </c>
      <c r="D5165">
        <v>-0.22</v>
      </c>
    </row>
    <row r="5166" spans="2:4" x14ac:dyDescent="0.3">
      <c r="B5166" s="267">
        <v>43485.875</v>
      </c>
      <c r="C5166">
        <v>8.34</v>
      </c>
      <c r="D5166">
        <v>0</v>
      </c>
    </row>
    <row r="5167" spans="2:4" x14ac:dyDescent="0.3">
      <c r="B5167" s="267">
        <v>43485.916666666664</v>
      </c>
      <c r="C5167">
        <v>12.8</v>
      </c>
      <c r="D5167">
        <v>0.5</v>
      </c>
    </row>
    <row r="5168" spans="2:4" x14ac:dyDescent="0.3">
      <c r="B5168" s="267">
        <v>43485.958333333336</v>
      </c>
      <c r="C5168">
        <v>13.1</v>
      </c>
      <c r="D5168">
        <v>0.97</v>
      </c>
    </row>
    <row r="5169" spans="2:4" x14ac:dyDescent="0.3">
      <c r="B5169" s="267">
        <v>43486</v>
      </c>
      <c r="C5169">
        <v>8.77</v>
      </c>
      <c r="D5169">
        <v>1.38</v>
      </c>
    </row>
    <row r="5170" spans="2:4" x14ac:dyDescent="0.3">
      <c r="B5170" s="267">
        <v>43486.041666666664</v>
      </c>
      <c r="C5170">
        <v>5.77</v>
      </c>
      <c r="D5170">
        <v>1.79</v>
      </c>
    </row>
    <row r="5171" spans="2:4" x14ac:dyDescent="0.3">
      <c r="B5171" s="267">
        <v>43486.083333333336</v>
      </c>
      <c r="C5171">
        <v>4.82</v>
      </c>
      <c r="D5171">
        <v>1.86</v>
      </c>
    </row>
    <row r="5172" spans="2:4" x14ac:dyDescent="0.3">
      <c r="B5172" s="267">
        <v>43486.125</v>
      </c>
      <c r="C5172">
        <v>-0.16</v>
      </c>
      <c r="D5172">
        <v>2.11</v>
      </c>
    </row>
    <row r="5173" spans="2:4" x14ac:dyDescent="0.3">
      <c r="B5173" s="267">
        <v>43486.166666666664</v>
      </c>
      <c r="C5173">
        <v>8</v>
      </c>
      <c r="D5173">
        <v>2.67</v>
      </c>
    </row>
    <row r="5174" spans="2:4" x14ac:dyDescent="0.3">
      <c r="B5174" s="267">
        <v>43486.208333333336</v>
      </c>
      <c r="C5174">
        <v>5.78</v>
      </c>
      <c r="D5174">
        <v>2.96</v>
      </c>
    </row>
    <row r="5175" spans="2:4" x14ac:dyDescent="0.3">
      <c r="B5175" s="267">
        <v>43486.25</v>
      </c>
      <c r="C5175">
        <v>13.3</v>
      </c>
      <c r="D5175">
        <v>3.31</v>
      </c>
    </row>
    <row r="5176" spans="2:4" x14ac:dyDescent="0.3">
      <c r="B5176" s="267">
        <v>43486.291666666664</v>
      </c>
      <c r="C5176">
        <v>10.4</v>
      </c>
      <c r="D5176">
        <v>3.76</v>
      </c>
    </row>
    <row r="5177" spans="2:4" x14ac:dyDescent="0.3">
      <c r="B5177" s="267">
        <v>43486.333333333336</v>
      </c>
      <c r="C5177">
        <v>0.84</v>
      </c>
      <c r="D5177">
        <v>3.62</v>
      </c>
    </row>
    <row r="5178" spans="2:4" x14ac:dyDescent="0.3">
      <c r="B5178" s="267">
        <v>43486.375</v>
      </c>
      <c r="C5178">
        <v>4.8899999999999997</v>
      </c>
      <c r="D5178">
        <v>3.97</v>
      </c>
    </row>
    <row r="5179" spans="2:4" x14ac:dyDescent="0.3">
      <c r="B5179" s="267">
        <v>43486.416666666664</v>
      </c>
      <c r="C5179">
        <v>-2.56</v>
      </c>
      <c r="D5179">
        <v>3.9</v>
      </c>
    </row>
    <row r="5180" spans="2:4" x14ac:dyDescent="0.3">
      <c r="B5180" s="267">
        <v>43486.458333333336</v>
      </c>
      <c r="C5180">
        <v>-6.23</v>
      </c>
      <c r="D5180">
        <v>3.99</v>
      </c>
    </row>
    <row r="5181" spans="2:4" x14ac:dyDescent="0.3">
      <c r="B5181" s="267">
        <v>43486.5</v>
      </c>
      <c r="C5181">
        <v>-38.700000000000003</v>
      </c>
      <c r="D5181">
        <v>2.65</v>
      </c>
    </row>
    <row r="5182" spans="2:4" x14ac:dyDescent="0.3">
      <c r="B5182" s="267">
        <v>43486.541666666664</v>
      </c>
      <c r="C5182">
        <v>-10.8</v>
      </c>
      <c r="D5182">
        <v>2.5</v>
      </c>
    </row>
    <row r="5183" spans="2:4" x14ac:dyDescent="0.3">
      <c r="B5183" s="267">
        <v>43486.583333333336</v>
      </c>
      <c r="C5183">
        <v>-6.92</v>
      </c>
      <c r="D5183">
        <v>2.4500000000000002</v>
      </c>
    </row>
    <row r="5184" spans="2:4" x14ac:dyDescent="0.3">
      <c r="B5184" s="267">
        <v>43486.625</v>
      </c>
      <c r="C5184">
        <v>-13.7</v>
      </c>
      <c r="D5184">
        <v>1.7</v>
      </c>
    </row>
    <row r="5185" spans="2:4" x14ac:dyDescent="0.3">
      <c r="B5185" s="267">
        <v>43486.666666666664</v>
      </c>
      <c r="C5185">
        <v>-7.14</v>
      </c>
      <c r="D5185">
        <v>1.32</v>
      </c>
    </row>
    <row r="5186" spans="2:4" x14ac:dyDescent="0.3">
      <c r="B5186" s="267">
        <v>43486.708333333336</v>
      </c>
      <c r="C5186">
        <v>-4.3099999999999996</v>
      </c>
      <c r="D5186">
        <v>0.83</v>
      </c>
    </row>
    <row r="5187" spans="2:4" x14ac:dyDescent="0.3">
      <c r="B5187" s="267">
        <v>43486.75</v>
      </c>
      <c r="C5187">
        <v>-3.13</v>
      </c>
      <c r="D5187">
        <v>0.89</v>
      </c>
    </row>
    <row r="5188" spans="2:4" x14ac:dyDescent="0.3">
      <c r="B5188" s="267">
        <v>43486.791666666664</v>
      </c>
      <c r="C5188">
        <v>-9.9499999999999993</v>
      </c>
      <c r="D5188">
        <v>0.26</v>
      </c>
    </row>
    <row r="5189" spans="2:4" x14ac:dyDescent="0.3">
      <c r="B5189" s="267">
        <v>43486.833333333336</v>
      </c>
      <c r="C5189">
        <v>-2.79</v>
      </c>
      <c r="D5189">
        <v>-0.37</v>
      </c>
    </row>
    <row r="5190" spans="2:4" x14ac:dyDescent="0.3">
      <c r="B5190" s="267">
        <v>43486.875</v>
      </c>
      <c r="C5190">
        <v>-6.96</v>
      </c>
      <c r="D5190">
        <v>-1</v>
      </c>
    </row>
    <row r="5191" spans="2:4" x14ac:dyDescent="0.3">
      <c r="B5191" s="267">
        <v>43486.916666666664</v>
      </c>
      <c r="C5191">
        <v>0.2</v>
      </c>
      <c r="D5191">
        <v>-1.52</v>
      </c>
    </row>
    <row r="5192" spans="2:4" x14ac:dyDescent="0.3">
      <c r="B5192" s="267">
        <v>43486.958333333336</v>
      </c>
      <c r="C5192">
        <v>-2.76</v>
      </c>
      <c r="D5192">
        <v>-2.1800000000000002</v>
      </c>
    </row>
    <row r="5193" spans="2:4" x14ac:dyDescent="0.3">
      <c r="B5193" s="267">
        <v>43487</v>
      </c>
      <c r="C5193">
        <v>0.89</v>
      </c>
      <c r="D5193">
        <v>-2.5</v>
      </c>
    </row>
    <row r="5194" spans="2:4" x14ac:dyDescent="0.3">
      <c r="B5194" s="267">
        <v>43487.041666666664</v>
      </c>
      <c r="C5194">
        <v>-1.6</v>
      </c>
      <c r="D5194">
        <v>-2.8</v>
      </c>
    </row>
    <row r="5195" spans="2:4" x14ac:dyDescent="0.3">
      <c r="B5195" s="267">
        <v>43487.083333333336</v>
      </c>
      <c r="C5195">
        <v>4.3600000000000003</v>
      </c>
      <c r="D5195">
        <v>-2.82</v>
      </c>
    </row>
    <row r="5196" spans="2:4" x14ac:dyDescent="0.3">
      <c r="B5196" s="267">
        <v>43487.125</v>
      </c>
      <c r="C5196">
        <v>-0.39</v>
      </c>
      <c r="D5196">
        <v>-2.84</v>
      </c>
    </row>
    <row r="5197" spans="2:4" x14ac:dyDescent="0.3">
      <c r="B5197" s="267">
        <v>43487.166666666664</v>
      </c>
      <c r="C5197">
        <v>2.0099999999999998</v>
      </c>
      <c r="D5197">
        <v>-3.08</v>
      </c>
    </row>
    <row r="5198" spans="2:4" x14ac:dyDescent="0.3">
      <c r="B5198" s="267">
        <v>43487.208333333336</v>
      </c>
      <c r="C5198">
        <v>2.63</v>
      </c>
      <c r="D5198">
        <v>-3.2</v>
      </c>
    </row>
    <row r="5199" spans="2:4" x14ac:dyDescent="0.3">
      <c r="B5199" s="267">
        <v>43487.25</v>
      </c>
      <c r="C5199">
        <v>-2.81</v>
      </c>
      <c r="D5199">
        <v>-3.87</v>
      </c>
    </row>
    <row r="5200" spans="2:4" x14ac:dyDescent="0.3">
      <c r="B5200" s="267">
        <v>43487.291666666664</v>
      </c>
      <c r="C5200">
        <v>1.62</v>
      </c>
      <c r="D5200">
        <v>-4.24</v>
      </c>
    </row>
    <row r="5201" spans="2:4" x14ac:dyDescent="0.3">
      <c r="B5201" s="267">
        <v>43487.333333333336</v>
      </c>
      <c r="C5201">
        <v>10.6</v>
      </c>
      <c r="D5201">
        <v>-3.87</v>
      </c>
    </row>
    <row r="5202" spans="2:4" x14ac:dyDescent="0.3">
      <c r="B5202" s="267">
        <v>43487.375</v>
      </c>
      <c r="C5202">
        <v>-5.78</v>
      </c>
      <c r="D5202">
        <v>-4.34</v>
      </c>
    </row>
    <row r="5203" spans="2:4" x14ac:dyDescent="0.3">
      <c r="B5203" s="267">
        <v>43487.416666666664</v>
      </c>
      <c r="C5203">
        <v>-1.64</v>
      </c>
      <c r="D5203">
        <v>-4.32</v>
      </c>
    </row>
    <row r="5204" spans="2:4" x14ac:dyDescent="0.3">
      <c r="B5204" s="267">
        <v>43487.458333333336</v>
      </c>
      <c r="C5204">
        <v>2.61</v>
      </c>
      <c r="D5204">
        <v>-3.99</v>
      </c>
    </row>
    <row r="5205" spans="2:4" x14ac:dyDescent="0.3">
      <c r="B5205" s="267">
        <v>43487.5</v>
      </c>
      <c r="C5205">
        <v>-0.21</v>
      </c>
      <c r="D5205">
        <v>-2.38</v>
      </c>
    </row>
    <row r="5206" spans="2:4" x14ac:dyDescent="0.3">
      <c r="B5206" s="267">
        <v>43487.541666666664</v>
      </c>
      <c r="C5206">
        <v>6.98</v>
      </c>
      <c r="D5206">
        <v>-1.64</v>
      </c>
    </row>
    <row r="5207" spans="2:4" x14ac:dyDescent="0.3">
      <c r="B5207" s="267">
        <v>43487.583333333336</v>
      </c>
      <c r="C5207">
        <v>-2.29</v>
      </c>
      <c r="D5207">
        <v>-1.44</v>
      </c>
    </row>
    <row r="5208" spans="2:4" x14ac:dyDescent="0.3">
      <c r="B5208" s="267">
        <v>43487.625</v>
      </c>
      <c r="C5208">
        <v>8.65</v>
      </c>
      <c r="D5208">
        <v>-0.5</v>
      </c>
    </row>
    <row r="5209" spans="2:4" x14ac:dyDescent="0.3">
      <c r="B5209" s="267">
        <v>43487.666666666664</v>
      </c>
      <c r="C5209">
        <v>-0.83</v>
      </c>
      <c r="D5209">
        <v>-0.23</v>
      </c>
    </row>
    <row r="5210" spans="2:4" x14ac:dyDescent="0.3">
      <c r="B5210" s="267">
        <v>43487.708333333336</v>
      </c>
      <c r="C5210">
        <v>5.49</v>
      </c>
      <c r="D5210">
        <v>0.19</v>
      </c>
    </row>
    <row r="5211" spans="2:4" x14ac:dyDescent="0.3">
      <c r="B5211" s="267">
        <v>43487.75</v>
      </c>
      <c r="C5211">
        <v>11.1</v>
      </c>
      <c r="D5211">
        <v>0.78</v>
      </c>
    </row>
    <row r="5212" spans="2:4" x14ac:dyDescent="0.3">
      <c r="B5212" s="267">
        <v>43487.791666666664</v>
      </c>
      <c r="C5212">
        <v>13</v>
      </c>
      <c r="D5212">
        <v>1.75</v>
      </c>
    </row>
    <row r="5213" spans="2:4" x14ac:dyDescent="0.3">
      <c r="B5213" s="267">
        <v>43487.833333333336</v>
      </c>
      <c r="C5213">
        <v>-7.47</v>
      </c>
      <c r="D5213">
        <v>1.54</v>
      </c>
    </row>
    <row r="5214" spans="2:4" x14ac:dyDescent="0.3">
      <c r="B5214" s="267">
        <v>43487.875</v>
      </c>
      <c r="C5214">
        <v>1.41</v>
      </c>
      <c r="D5214">
        <v>1.88</v>
      </c>
    </row>
    <row r="5215" spans="2:4" x14ac:dyDescent="0.3">
      <c r="B5215" s="267">
        <v>43487.916666666664</v>
      </c>
      <c r="C5215">
        <v>-2.9</v>
      </c>
      <c r="D5215">
        <v>1.75</v>
      </c>
    </row>
    <row r="5216" spans="2:4" x14ac:dyDescent="0.3">
      <c r="B5216" s="267">
        <v>43487.958333333336</v>
      </c>
      <c r="C5216">
        <v>0.69</v>
      </c>
      <c r="D5216">
        <v>1.88</v>
      </c>
    </row>
    <row r="5217" spans="2:4" x14ac:dyDescent="0.3">
      <c r="B5217" s="267">
        <v>43488</v>
      </c>
      <c r="C5217">
        <v>-1.36</v>
      </c>
      <c r="D5217">
        <v>1.78</v>
      </c>
    </row>
    <row r="5218" spans="2:4" x14ac:dyDescent="0.3">
      <c r="B5218" s="267">
        <v>43488.041666666664</v>
      </c>
      <c r="C5218">
        <v>4.42</v>
      </c>
      <c r="D5218">
        <v>2.0299999999999998</v>
      </c>
    </row>
    <row r="5219" spans="2:4" x14ac:dyDescent="0.3">
      <c r="B5219" s="267">
        <v>43488.083333333336</v>
      </c>
      <c r="C5219">
        <v>2.31</v>
      </c>
      <c r="D5219">
        <v>1.94</v>
      </c>
    </row>
    <row r="5220" spans="2:4" x14ac:dyDescent="0.3">
      <c r="B5220" s="267">
        <v>43488.125</v>
      </c>
      <c r="C5220">
        <v>0.78</v>
      </c>
      <c r="D5220">
        <v>1.98</v>
      </c>
    </row>
    <row r="5221" spans="2:4" x14ac:dyDescent="0.3">
      <c r="B5221" s="267">
        <v>43488.166666666664</v>
      </c>
      <c r="C5221">
        <v>-1.19</v>
      </c>
      <c r="D5221">
        <v>1.85</v>
      </c>
    </row>
    <row r="5222" spans="2:4" x14ac:dyDescent="0.3">
      <c r="B5222" s="267">
        <v>43488.208333333336</v>
      </c>
      <c r="C5222">
        <v>-3.13</v>
      </c>
      <c r="D5222">
        <v>1.61</v>
      </c>
    </row>
    <row r="5223" spans="2:4" x14ac:dyDescent="0.3">
      <c r="B5223" s="267">
        <v>43488.25</v>
      </c>
      <c r="C5223">
        <v>2.65</v>
      </c>
      <c r="D5223">
        <v>1.83</v>
      </c>
    </row>
    <row r="5224" spans="2:4" x14ac:dyDescent="0.3">
      <c r="B5224" s="267">
        <v>43488.291666666664</v>
      </c>
      <c r="C5224">
        <v>4.2699999999999996</v>
      </c>
      <c r="D5224">
        <v>1.95</v>
      </c>
    </row>
    <row r="5225" spans="2:4" x14ac:dyDescent="0.3">
      <c r="B5225" s="267">
        <v>43488.333333333336</v>
      </c>
      <c r="C5225">
        <v>0.16</v>
      </c>
      <c r="D5225">
        <v>1.53</v>
      </c>
    </row>
    <row r="5226" spans="2:4" x14ac:dyDescent="0.3">
      <c r="B5226" s="267">
        <v>43488.375</v>
      </c>
      <c r="C5226">
        <v>-2.75</v>
      </c>
      <c r="D5226">
        <v>1.68</v>
      </c>
    </row>
    <row r="5227" spans="2:4" x14ac:dyDescent="0.3">
      <c r="B5227" s="267">
        <v>43488.416666666664</v>
      </c>
      <c r="C5227">
        <v>-11.2</v>
      </c>
      <c r="D5227">
        <v>1.3</v>
      </c>
    </row>
    <row r="5228" spans="2:4" x14ac:dyDescent="0.3">
      <c r="B5228" s="267">
        <v>43488.458333333336</v>
      </c>
      <c r="C5228">
        <v>-8.61</v>
      </c>
      <c r="D5228">
        <v>0.84</v>
      </c>
    </row>
    <row r="5229" spans="2:4" x14ac:dyDescent="0.3">
      <c r="B5229" s="267">
        <v>43488.5</v>
      </c>
      <c r="C5229">
        <v>-12.75</v>
      </c>
      <c r="D5229">
        <v>0.32</v>
      </c>
    </row>
    <row r="5230" spans="2:4" x14ac:dyDescent="0.3">
      <c r="B5230" s="267">
        <v>43488.541666666664</v>
      </c>
      <c r="C5230">
        <v>7.35</v>
      </c>
      <c r="D5230">
        <v>0.34</v>
      </c>
    </row>
    <row r="5231" spans="2:4" x14ac:dyDescent="0.3">
      <c r="B5231" s="267">
        <v>43488.583333333336</v>
      </c>
      <c r="C5231">
        <v>10.1</v>
      </c>
      <c r="D5231">
        <v>0.85</v>
      </c>
    </row>
    <row r="5232" spans="2:4" x14ac:dyDescent="0.3">
      <c r="B5232" s="267">
        <v>43488.625</v>
      </c>
      <c r="C5232">
        <v>20.5</v>
      </c>
      <c r="D5232">
        <v>1.34</v>
      </c>
    </row>
    <row r="5233" spans="2:4" x14ac:dyDescent="0.3">
      <c r="B5233" s="267">
        <v>43488.666666666664</v>
      </c>
      <c r="C5233">
        <v>38.6</v>
      </c>
      <c r="D5233">
        <v>2.97</v>
      </c>
    </row>
    <row r="5234" spans="2:4" x14ac:dyDescent="0.3">
      <c r="B5234" s="267">
        <v>43488.708333333336</v>
      </c>
      <c r="C5234">
        <v>28.5</v>
      </c>
      <c r="D5234">
        <v>3.91</v>
      </c>
    </row>
    <row r="5235" spans="2:4" x14ac:dyDescent="0.3">
      <c r="B5235" s="267">
        <v>43488.75</v>
      </c>
      <c r="C5235">
        <v>18.600000000000001</v>
      </c>
      <c r="D5235">
        <v>4.18</v>
      </c>
    </row>
    <row r="5236" spans="2:4" x14ac:dyDescent="0.3">
      <c r="B5236" s="267">
        <v>43488.791666666664</v>
      </c>
      <c r="C5236">
        <v>25.3</v>
      </c>
      <c r="D5236">
        <v>4.6500000000000004</v>
      </c>
    </row>
    <row r="5237" spans="2:4" x14ac:dyDescent="0.3">
      <c r="B5237" s="267">
        <v>43488.833333333336</v>
      </c>
      <c r="C5237">
        <v>19.100000000000001</v>
      </c>
      <c r="D5237">
        <v>5.74</v>
      </c>
    </row>
    <row r="5238" spans="2:4" x14ac:dyDescent="0.3">
      <c r="B5238" s="267">
        <v>43488.875</v>
      </c>
      <c r="C5238">
        <v>36.700000000000003</v>
      </c>
      <c r="D5238">
        <v>7.2</v>
      </c>
    </row>
    <row r="5239" spans="2:4" x14ac:dyDescent="0.3">
      <c r="B5239" s="267">
        <v>43488.916666666664</v>
      </c>
      <c r="C5239">
        <v>27.4</v>
      </c>
      <c r="D5239">
        <v>8.4499999999999993</v>
      </c>
    </row>
    <row r="5240" spans="2:4" x14ac:dyDescent="0.3">
      <c r="B5240" s="267">
        <v>43488.958333333336</v>
      </c>
      <c r="C5240">
        <v>30.8</v>
      </c>
      <c r="D5240">
        <v>9.69</v>
      </c>
    </row>
    <row r="5241" spans="2:4" x14ac:dyDescent="0.3">
      <c r="B5241" s="267">
        <v>43489</v>
      </c>
      <c r="C5241">
        <v>21.6</v>
      </c>
      <c r="D5241">
        <v>10.6</v>
      </c>
    </row>
    <row r="5242" spans="2:4" x14ac:dyDescent="0.3">
      <c r="B5242" s="267">
        <v>43489.041666666664</v>
      </c>
      <c r="C5242">
        <v>27</v>
      </c>
      <c r="D5242">
        <v>11.6</v>
      </c>
    </row>
    <row r="5243" spans="2:4" x14ac:dyDescent="0.3">
      <c r="B5243" s="267">
        <v>43489.083333333336</v>
      </c>
      <c r="C5243">
        <v>27.8</v>
      </c>
      <c r="D5243">
        <v>12.6</v>
      </c>
    </row>
    <row r="5244" spans="2:4" x14ac:dyDescent="0.3">
      <c r="B5244" s="267">
        <v>43489.125</v>
      </c>
      <c r="C5244">
        <v>25.5</v>
      </c>
      <c r="D5244">
        <v>13.7</v>
      </c>
    </row>
    <row r="5245" spans="2:4" x14ac:dyDescent="0.3">
      <c r="B5245" s="267">
        <v>43489.166666666664</v>
      </c>
      <c r="C5245">
        <v>25.2</v>
      </c>
      <c r="D5245">
        <v>14.8</v>
      </c>
    </row>
    <row r="5246" spans="2:4" x14ac:dyDescent="0.3">
      <c r="B5246" s="267">
        <v>43489.208333333336</v>
      </c>
      <c r="C5246">
        <v>29</v>
      </c>
      <c r="D5246">
        <v>16.100000000000001</v>
      </c>
    </row>
    <row r="5247" spans="2:4" x14ac:dyDescent="0.3">
      <c r="B5247" s="267">
        <v>43489.25</v>
      </c>
      <c r="C5247">
        <v>24.1</v>
      </c>
      <c r="D5247">
        <v>17</v>
      </c>
    </row>
    <row r="5248" spans="2:4" x14ac:dyDescent="0.3">
      <c r="B5248" s="267">
        <v>43489.291666666664</v>
      </c>
      <c r="C5248">
        <v>20.9</v>
      </c>
      <c r="D5248">
        <v>17.600000000000001</v>
      </c>
    </row>
    <row r="5249" spans="2:4" x14ac:dyDescent="0.3">
      <c r="B5249" s="267">
        <v>43489.333333333336</v>
      </c>
      <c r="C5249">
        <v>24.2</v>
      </c>
      <c r="D5249">
        <v>18.7</v>
      </c>
    </row>
    <row r="5250" spans="2:4" x14ac:dyDescent="0.3">
      <c r="B5250" s="267">
        <v>43489.375</v>
      </c>
      <c r="C5250">
        <v>21.8</v>
      </c>
      <c r="D5250">
        <v>19.7</v>
      </c>
    </row>
    <row r="5251" spans="2:4" x14ac:dyDescent="0.3">
      <c r="B5251" s="267">
        <v>43489.416666666664</v>
      </c>
      <c r="C5251">
        <v>28.6</v>
      </c>
      <c r="D5251">
        <v>21.4</v>
      </c>
    </row>
    <row r="5252" spans="2:4" x14ac:dyDescent="0.3">
      <c r="B5252" s="267">
        <v>43489.458333333336</v>
      </c>
      <c r="C5252">
        <v>22.1</v>
      </c>
      <c r="D5252">
        <v>22.8</v>
      </c>
    </row>
    <row r="5253" spans="2:4" x14ac:dyDescent="0.3">
      <c r="B5253" s="267">
        <v>43489.5</v>
      </c>
      <c r="C5253">
        <v>12.4</v>
      </c>
      <c r="D5253">
        <v>24</v>
      </c>
    </row>
    <row r="5254" spans="2:4" x14ac:dyDescent="0.3">
      <c r="B5254" s="267">
        <v>43489.541666666664</v>
      </c>
      <c r="C5254">
        <v>18</v>
      </c>
      <c r="D5254">
        <v>24.5</v>
      </c>
    </row>
    <row r="5255" spans="2:4" x14ac:dyDescent="0.3">
      <c r="B5255" s="267">
        <v>43489.583333333336</v>
      </c>
      <c r="C5255">
        <v>24</v>
      </c>
      <c r="D5255">
        <v>25.3</v>
      </c>
    </row>
    <row r="5256" spans="2:4" x14ac:dyDescent="0.3">
      <c r="B5256" s="267">
        <v>43489.625</v>
      </c>
      <c r="C5256">
        <v>17.3</v>
      </c>
      <c r="D5256">
        <v>25.3</v>
      </c>
    </row>
    <row r="5257" spans="2:4" x14ac:dyDescent="0.3">
      <c r="B5257" s="267">
        <v>43489.666666666664</v>
      </c>
      <c r="C5257">
        <v>11.5</v>
      </c>
      <c r="D5257">
        <v>24.3</v>
      </c>
    </row>
    <row r="5258" spans="2:4" x14ac:dyDescent="0.3">
      <c r="B5258" s="267">
        <v>43489.708333333336</v>
      </c>
      <c r="C5258">
        <v>0.96</v>
      </c>
      <c r="D5258">
        <v>23.1</v>
      </c>
    </row>
    <row r="5259" spans="2:4" x14ac:dyDescent="0.3">
      <c r="B5259" s="267">
        <v>43489.75</v>
      </c>
      <c r="C5259">
        <v>18.100000000000001</v>
      </c>
      <c r="D5259">
        <v>23</v>
      </c>
    </row>
    <row r="5260" spans="2:4" x14ac:dyDescent="0.3">
      <c r="B5260" s="267">
        <v>43489.791666666664</v>
      </c>
      <c r="C5260">
        <v>13.5</v>
      </c>
      <c r="D5260">
        <v>22.2</v>
      </c>
    </row>
    <row r="5261" spans="2:4" x14ac:dyDescent="0.3">
      <c r="B5261" s="267">
        <v>43489.833333333336</v>
      </c>
      <c r="C5261">
        <v>3.44</v>
      </c>
      <c r="D5261">
        <v>21.5</v>
      </c>
    </row>
    <row r="5262" spans="2:4" x14ac:dyDescent="0.3">
      <c r="B5262" s="267">
        <v>43489.875</v>
      </c>
      <c r="C5262">
        <v>0.11</v>
      </c>
      <c r="D5262">
        <v>19.899999999999999</v>
      </c>
    </row>
    <row r="5263" spans="2:4" x14ac:dyDescent="0.3">
      <c r="B5263" s="267">
        <v>43489.916666666664</v>
      </c>
      <c r="C5263">
        <v>1.78</v>
      </c>
      <c r="D5263">
        <v>18.75</v>
      </c>
    </row>
    <row r="5264" spans="2:4" x14ac:dyDescent="0.3">
      <c r="B5264" s="267">
        <v>43489.958333333336</v>
      </c>
      <c r="C5264">
        <v>6.68</v>
      </c>
      <c r="D5264">
        <v>17.7</v>
      </c>
    </row>
    <row r="5265" spans="2:4" x14ac:dyDescent="0.3">
      <c r="B5265" s="267">
        <v>43490</v>
      </c>
      <c r="C5265">
        <v>6.46</v>
      </c>
      <c r="D5265">
        <v>17</v>
      </c>
    </row>
    <row r="5266" spans="2:4" x14ac:dyDescent="0.3">
      <c r="B5266" s="267">
        <v>43490.041666666664</v>
      </c>
      <c r="C5266">
        <v>3.29</v>
      </c>
      <c r="D5266">
        <v>16</v>
      </c>
    </row>
    <row r="5267" spans="2:4" x14ac:dyDescent="0.3">
      <c r="B5267" s="267">
        <v>43490.083333333336</v>
      </c>
      <c r="C5267">
        <v>5.37</v>
      </c>
      <c r="D5267">
        <v>15.1</v>
      </c>
    </row>
    <row r="5268" spans="2:4" x14ac:dyDescent="0.3">
      <c r="B5268" s="267">
        <v>43490.125</v>
      </c>
      <c r="C5268">
        <v>3.47</v>
      </c>
      <c r="D5268">
        <v>14.1</v>
      </c>
    </row>
    <row r="5269" spans="2:4" x14ac:dyDescent="0.3">
      <c r="B5269" s="267">
        <v>43490.166666666664</v>
      </c>
      <c r="C5269">
        <v>1.68</v>
      </c>
      <c r="D5269">
        <v>13.2</v>
      </c>
    </row>
    <row r="5270" spans="2:4" x14ac:dyDescent="0.3">
      <c r="B5270" s="267">
        <v>43490.208333333336</v>
      </c>
      <c r="C5270">
        <v>5.75</v>
      </c>
      <c r="D5270">
        <v>12.2</v>
      </c>
    </row>
    <row r="5271" spans="2:4" x14ac:dyDescent="0.3">
      <c r="B5271" s="267">
        <v>43490.25</v>
      </c>
      <c r="C5271">
        <v>1.27</v>
      </c>
      <c r="D5271">
        <v>11.2</v>
      </c>
    </row>
    <row r="5272" spans="2:4" x14ac:dyDescent="0.3">
      <c r="B5272" s="267">
        <v>43490.291666666664</v>
      </c>
      <c r="C5272">
        <v>2.81</v>
      </c>
      <c r="D5272">
        <v>10.5</v>
      </c>
    </row>
    <row r="5273" spans="2:4" x14ac:dyDescent="0.3">
      <c r="B5273" s="267">
        <v>43490.333333333336</v>
      </c>
      <c r="C5273">
        <v>47</v>
      </c>
      <c r="D5273">
        <v>11.5</v>
      </c>
    </row>
    <row r="5274" spans="2:4" x14ac:dyDescent="0.3">
      <c r="B5274" s="267">
        <v>43490.375</v>
      </c>
      <c r="C5274">
        <v>11.6</v>
      </c>
      <c r="D5274">
        <v>11.1</v>
      </c>
    </row>
    <row r="5275" spans="2:4" x14ac:dyDescent="0.3">
      <c r="B5275" s="267">
        <v>43490.416666666664</v>
      </c>
      <c r="C5275">
        <v>19.600000000000001</v>
      </c>
      <c r="D5275">
        <v>10.9</v>
      </c>
    </row>
    <row r="5276" spans="2:4" x14ac:dyDescent="0.3">
      <c r="B5276" s="267">
        <v>43490.458333333336</v>
      </c>
      <c r="C5276">
        <v>16.600000000000001</v>
      </c>
      <c r="D5276">
        <v>10.7</v>
      </c>
    </row>
    <row r="5277" spans="2:4" x14ac:dyDescent="0.3">
      <c r="B5277" s="267">
        <v>43490.5</v>
      </c>
      <c r="C5277">
        <v>15.9</v>
      </c>
      <c r="D5277">
        <v>10.9</v>
      </c>
    </row>
    <row r="5278" spans="2:4" x14ac:dyDescent="0.3">
      <c r="B5278" s="267">
        <v>43490.541666666664</v>
      </c>
      <c r="C5278">
        <v>16.399999999999999</v>
      </c>
      <c r="D5278">
        <v>10.9</v>
      </c>
    </row>
    <row r="5279" spans="2:4" x14ac:dyDescent="0.3">
      <c r="B5279" s="267">
        <v>43490.583333333336</v>
      </c>
      <c r="C5279">
        <v>17.2</v>
      </c>
      <c r="D5279">
        <v>10.6</v>
      </c>
    </row>
    <row r="5280" spans="2:4" x14ac:dyDescent="0.3">
      <c r="B5280" s="267">
        <v>43490.625</v>
      </c>
      <c r="C5280">
        <v>21.2</v>
      </c>
      <c r="D5280">
        <v>10.8</v>
      </c>
    </row>
    <row r="5281" spans="2:4" x14ac:dyDescent="0.3">
      <c r="B5281" s="267">
        <v>43490.666666666664</v>
      </c>
      <c r="C5281">
        <v>25</v>
      </c>
      <c r="D5281">
        <v>11.4</v>
      </c>
    </row>
    <row r="5282" spans="2:4" x14ac:dyDescent="0.3">
      <c r="B5282" s="267">
        <v>43490.708333333336</v>
      </c>
      <c r="C5282">
        <v>16.5</v>
      </c>
      <c r="D5282">
        <v>12</v>
      </c>
    </row>
    <row r="5283" spans="2:4" x14ac:dyDescent="0.3">
      <c r="B5283" s="267">
        <v>43490.75</v>
      </c>
      <c r="C5283">
        <v>25.8</v>
      </c>
      <c r="D5283">
        <v>12.2</v>
      </c>
    </row>
    <row r="5284" spans="2:4" x14ac:dyDescent="0.3">
      <c r="B5284" s="267">
        <v>43490.791666666664</v>
      </c>
      <c r="C5284">
        <v>25.1</v>
      </c>
      <c r="D5284">
        <v>12.6</v>
      </c>
    </row>
    <row r="5285" spans="2:4" x14ac:dyDescent="0.3">
      <c r="B5285" s="267">
        <v>43490.833333333336</v>
      </c>
      <c r="C5285">
        <v>8.84</v>
      </c>
      <c r="D5285">
        <v>12.7</v>
      </c>
    </row>
    <row r="5286" spans="2:4" x14ac:dyDescent="0.3">
      <c r="B5286" s="267">
        <v>43490.875</v>
      </c>
      <c r="C5286">
        <v>13.7</v>
      </c>
      <c r="D5286">
        <v>13.2</v>
      </c>
    </row>
    <row r="5287" spans="2:4" x14ac:dyDescent="0.3">
      <c r="B5287" s="267">
        <v>43490.916666666664</v>
      </c>
      <c r="C5287">
        <v>16.100000000000001</v>
      </c>
      <c r="D5287">
        <v>13.7</v>
      </c>
    </row>
    <row r="5288" spans="2:4" x14ac:dyDescent="0.3">
      <c r="B5288" s="267">
        <v>43490.958333333336</v>
      </c>
      <c r="C5288">
        <v>15.6</v>
      </c>
      <c r="D5288">
        <v>14.1</v>
      </c>
    </row>
    <row r="5289" spans="2:4" x14ac:dyDescent="0.3">
      <c r="B5289" s="267">
        <v>43491</v>
      </c>
      <c r="C5289">
        <v>16.3</v>
      </c>
      <c r="D5289">
        <v>14.4</v>
      </c>
    </row>
    <row r="5290" spans="2:4" x14ac:dyDescent="0.3">
      <c r="B5290" s="267">
        <v>43491.041666666664</v>
      </c>
      <c r="C5290">
        <v>9.59</v>
      </c>
      <c r="D5290">
        <v>14.7</v>
      </c>
    </row>
    <row r="5291" spans="2:4" x14ac:dyDescent="0.3">
      <c r="B5291" s="267">
        <v>43491.083333333336</v>
      </c>
      <c r="C5291">
        <v>11.4</v>
      </c>
      <c r="D5291">
        <v>14.9</v>
      </c>
    </row>
    <row r="5292" spans="2:4" x14ac:dyDescent="0.3">
      <c r="B5292" s="267">
        <v>43491.125</v>
      </c>
      <c r="C5292">
        <v>17</v>
      </c>
      <c r="D5292">
        <v>15.4</v>
      </c>
    </row>
    <row r="5293" spans="2:4" x14ac:dyDescent="0.3">
      <c r="B5293" s="267">
        <v>43491.166666666664</v>
      </c>
      <c r="C5293">
        <v>13.7</v>
      </c>
      <c r="D5293">
        <v>15.9</v>
      </c>
    </row>
    <row r="5294" spans="2:4" x14ac:dyDescent="0.3">
      <c r="B5294" s="267">
        <v>43491.208333333336</v>
      </c>
      <c r="C5294">
        <v>2.2200000000000002</v>
      </c>
      <c r="D5294">
        <v>15.8</v>
      </c>
    </row>
    <row r="5295" spans="2:4" x14ac:dyDescent="0.3">
      <c r="B5295" s="267">
        <v>43491.25</v>
      </c>
      <c r="C5295">
        <v>9.9499999999999993</v>
      </c>
      <c r="D5295">
        <v>16.100000000000001</v>
      </c>
    </row>
    <row r="5296" spans="2:4" x14ac:dyDescent="0.3">
      <c r="B5296" s="267">
        <v>43491.291666666664</v>
      </c>
      <c r="C5296">
        <v>16</v>
      </c>
      <c r="D5296">
        <v>16.7</v>
      </c>
    </row>
    <row r="5297" spans="2:4" x14ac:dyDescent="0.3">
      <c r="B5297" s="267">
        <v>43491.333333333336</v>
      </c>
      <c r="C5297">
        <v>17.600000000000001</v>
      </c>
      <c r="D5297">
        <v>15.6</v>
      </c>
    </row>
    <row r="5298" spans="2:4" x14ac:dyDescent="0.3">
      <c r="B5298" s="267">
        <v>43491.375</v>
      </c>
      <c r="C5298">
        <v>13.3</v>
      </c>
      <c r="D5298">
        <v>15.9</v>
      </c>
    </row>
    <row r="5299" spans="2:4" x14ac:dyDescent="0.3">
      <c r="B5299" s="267">
        <v>43491.416666666664</v>
      </c>
      <c r="C5299">
        <v>13.6</v>
      </c>
      <c r="D5299">
        <v>15.8</v>
      </c>
    </row>
    <row r="5300" spans="2:4" x14ac:dyDescent="0.3">
      <c r="B5300" s="267">
        <v>43491.458333333336</v>
      </c>
      <c r="C5300">
        <v>-27.7</v>
      </c>
      <c r="D5300">
        <v>14.2</v>
      </c>
    </row>
    <row r="5301" spans="2:4" x14ac:dyDescent="0.3">
      <c r="B5301" s="267">
        <v>43491.5</v>
      </c>
      <c r="C5301">
        <v>-16.100000000000001</v>
      </c>
      <c r="D5301">
        <v>12.9</v>
      </c>
    </row>
    <row r="5302" spans="2:4" x14ac:dyDescent="0.3">
      <c r="B5302" s="267">
        <v>43491.541666666664</v>
      </c>
      <c r="C5302">
        <v>-17.600000000000001</v>
      </c>
      <c r="D5302">
        <v>11.6</v>
      </c>
    </row>
    <row r="5303" spans="2:4" x14ac:dyDescent="0.3">
      <c r="B5303" s="267">
        <v>43491.583333333336</v>
      </c>
      <c r="C5303">
        <v>-9.3000000000000007</v>
      </c>
      <c r="D5303">
        <v>10.5</v>
      </c>
    </row>
    <row r="5304" spans="2:4" x14ac:dyDescent="0.3">
      <c r="B5304" s="267">
        <v>43491.625</v>
      </c>
      <c r="C5304">
        <v>14.4</v>
      </c>
      <c r="D5304">
        <v>10.199999999999999</v>
      </c>
    </row>
    <row r="5305" spans="2:4" x14ac:dyDescent="0.3">
      <c r="B5305" s="267">
        <v>43491.666666666664</v>
      </c>
      <c r="C5305">
        <v>21.9</v>
      </c>
      <c r="D5305">
        <v>10.1</v>
      </c>
    </row>
    <row r="5306" spans="2:4" x14ac:dyDescent="0.3">
      <c r="B5306" s="267">
        <v>43491.708333333336</v>
      </c>
      <c r="C5306">
        <v>27.3</v>
      </c>
      <c r="D5306">
        <v>10.4</v>
      </c>
    </row>
    <row r="5307" spans="2:4" x14ac:dyDescent="0.3">
      <c r="B5307" s="267">
        <v>43491.75</v>
      </c>
      <c r="C5307">
        <v>14.7</v>
      </c>
      <c r="D5307">
        <v>9.89</v>
      </c>
    </row>
    <row r="5308" spans="2:4" x14ac:dyDescent="0.3">
      <c r="B5308" s="267">
        <v>43491.791666666664</v>
      </c>
      <c r="C5308">
        <v>3.25</v>
      </c>
      <c r="D5308">
        <v>8.89</v>
      </c>
    </row>
    <row r="5309" spans="2:4" x14ac:dyDescent="0.3">
      <c r="B5309" s="267">
        <v>43491.833333333336</v>
      </c>
      <c r="C5309">
        <v>19.2</v>
      </c>
      <c r="D5309">
        <v>9.25</v>
      </c>
    </row>
    <row r="5310" spans="2:4" x14ac:dyDescent="0.3">
      <c r="B5310" s="267">
        <v>43491.875</v>
      </c>
      <c r="C5310">
        <v>15.1</v>
      </c>
      <c r="D5310">
        <v>9.24</v>
      </c>
    </row>
    <row r="5311" spans="2:4" x14ac:dyDescent="0.3">
      <c r="B5311" s="267">
        <v>43491.916666666664</v>
      </c>
      <c r="C5311">
        <v>22.1</v>
      </c>
      <c r="D5311">
        <v>9.43</v>
      </c>
    </row>
    <row r="5312" spans="2:4" x14ac:dyDescent="0.3">
      <c r="B5312" s="267">
        <v>43491.958333333336</v>
      </c>
      <c r="C5312">
        <v>25</v>
      </c>
      <c r="D5312">
        <v>9.74</v>
      </c>
    </row>
    <row r="5313" spans="2:4" x14ac:dyDescent="0.3">
      <c r="B5313" s="267">
        <v>43492</v>
      </c>
      <c r="C5313">
        <v>16.100000000000001</v>
      </c>
      <c r="D5313">
        <v>9.66</v>
      </c>
    </row>
    <row r="5314" spans="2:4" x14ac:dyDescent="0.3">
      <c r="B5314" s="267">
        <v>43492.041666666664</v>
      </c>
      <c r="C5314">
        <v>26.6</v>
      </c>
      <c r="D5314">
        <v>10.3</v>
      </c>
    </row>
    <row r="5315" spans="2:4" x14ac:dyDescent="0.3">
      <c r="B5315" s="267">
        <v>43492.083333333336</v>
      </c>
      <c r="C5315">
        <v>15</v>
      </c>
      <c r="D5315">
        <v>10.5</v>
      </c>
    </row>
    <row r="5316" spans="2:4" x14ac:dyDescent="0.3">
      <c r="B5316" s="267">
        <v>43492.125</v>
      </c>
      <c r="C5316">
        <v>17.8</v>
      </c>
      <c r="D5316">
        <v>10.5</v>
      </c>
    </row>
    <row r="5317" spans="2:4" x14ac:dyDescent="0.3">
      <c r="B5317" s="267">
        <v>43492.166666666664</v>
      </c>
      <c r="C5317">
        <v>20.6</v>
      </c>
      <c r="D5317">
        <v>10.7</v>
      </c>
    </row>
    <row r="5318" spans="2:4" x14ac:dyDescent="0.3">
      <c r="B5318" s="267">
        <v>43492.208333333336</v>
      </c>
      <c r="C5318">
        <v>19.8</v>
      </c>
      <c r="D5318">
        <v>11.4</v>
      </c>
    </row>
    <row r="5319" spans="2:4" x14ac:dyDescent="0.3">
      <c r="B5319" s="267">
        <v>43492.25</v>
      </c>
      <c r="C5319">
        <v>27</v>
      </c>
      <c r="D5319">
        <v>12.1</v>
      </c>
    </row>
    <row r="5320" spans="2:4" x14ac:dyDescent="0.3">
      <c r="B5320" s="267">
        <v>43492.291666666664</v>
      </c>
      <c r="C5320">
        <v>23.1</v>
      </c>
      <c r="D5320">
        <v>12.4</v>
      </c>
    </row>
    <row r="5321" spans="2:4" x14ac:dyDescent="0.3">
      <c r="B5321" s="267">
        <v>43492.333333333336</v>
      </c>
      <c r="C5321">
        <v>32.9</v>
      </c>
      <c r="D5321">
        <v>13.2</v>
      </c>
    </row>
    <row r="5322" spans="2:4" x14ac:dyDescent="0.3">
      <c r="B5322" s="267">
        <v>43492.375</v>
      </c>
      <c r="C5322">
        <v>30.8</v>
      </c>
      <c r="D5322">
        <v>14</v>
      </c>
    </row>
    <row r="5323" spans="2:4" x14ac:dyDescent="0.3">
      <c r="B5323" s="267">
        <v>43492.416666666664</v>
      </c>
      <c r="C5323">
        <v>29.1</v>
      </c>
      <c r="D5323">
        <v>14.8</v>
      </c>
    </row>
    <row r="5324" spans="2:4" x14ac:dyDescent="0.3">
      <c r="B5324" s="267">
        <v>43492.458333333336</v>
      </c>
      <c r="C5324">
        <v>26.4</v>
      </c>
      <c r="D5324">
        <v>17.2</v>
      </c>
    </row>
    <row r="5325" spans="2:4" x14ac:dyDescent="0.3">
      <c r="B5325" s="267">
        <v>43492.5</v>
      </c>
      <c r="C5325">
        <v>21.4</v>
      </c>
      <c r="D5325">
        <v>18.899999999999999</v>
      </c>
    </row>
    <row r="5326" spans="2:4" x14ac:dyDescent="0.3">
      <c r="B5326" s="267">
        <v>43492.541666666664</v>
      </c>
      <c r="C5326">
        <v>17.3</v>
      </c>
      <c r="D5326">
        <v>20.5</v>
      </c>
    </row>
    <row r="5327" spans="2:4" x14ac:dyDescent="0.3">
      <c r="B5327" s="267">
        <v>43492.583333333336</v>
      </c>
      <c r="C5327">
        <v>14.6</v>
      </c>
      <c r="D5327">
        <v>21.6</v>
      </c>
    </row>
    <row r="5328" spans="2:4" x14ac:dyDescent="0.3">
      <c r="B5328" s="267">
        <v>43492.625</v>
      </c>
      <c r="C5328">
        <v>17.399999999999999</v>
      </c>
      <c r="D5328">
        <v>21.1</v>
      </c>
    </row>
    <row r="5329" spans="2:4" x14ac:dyDescent="0.3">
      <c r="B5329" s="267">
        <v>43492.666666666664</v>
      </c>
      <c r="C5329">
        <v>-9.5299999999999994</v>
      </c>
      <c r="D5329">
        <v>19.600000000000001</v>
      </c>
    </row>
    <row r="5330" spans="2:4" x14ac:dyDescent="0.3">
      <c r="B5330" s="267">
        <v>43492.708333333336</v>
      </c>
      <c r="C5330">
        <v>-10.8</v>
      </c>
      <c r="D5330">
        <v>18.100000000000001</v>
      </c>
    </row>
    <row r="5331" spans="2:4" x14ac:dyDescent="0.3">
      <c r="B5331" s="267">
        <v>43492.75</v>
      </c>
      <c r="C5331">
        <v>-12.6</v>
      </c>
      <c r="D5331">
        <v>17</v>
      </c>
    </row>
    <row r="5332" spans="2:4" x14ac:dyDescent="0.3">
      <c r="B5332" s="267">
        <v>43492.791666666664</v>
      </c>
      <c r="C5332">
        <v>-19.100000000000001</v>
      </c>
      <c r="D5332">
        <v>16</v>
      </c>
    </row>
    <row r="5333" spans="2:4" x14ac:dyDescent="0.3">
      <c r="B5333" s="267">
        <v>43492.833333333336</v>
      </c>
      <c r="C5333">
        <v>-22.3</v>
      </c>
      <c r="D5333">
        <v>14.2</v>
      </c>
    </row>
    <row r="5334" spans="2:4" x14ac:dyDescent="0.3">
      <c r="B5334" s="267">
        <v>43492.875</v>
      </c>
      <c r="C5334">
        <v>-22.2</v>
      </c>
      <c r="D5334">
        <v>12.6</v>
      </c>
    </row>
    <row r="5335" spans="2:4" x14ac:dyDescent="0.3">
      <c r="B5335" s="267">
        <v>43492.916666666664</v>
      </c>
      <c r="C5335">
        <v>-0.62</v>
      </c>
      <c r="D5335">
        <v>11.6</v>
      </c>
    </row>
    <row r="5336" spans="2:4" x14ac:dyDescent="0.3">
      <c r="B5336" s="267">
        <v>43492.958333333336</v>
      </c>
      <c r="C5336">
        <v>15.9</v>
      </c>
      <c r="D5336">
        <v>11.2</v>
      </c>
    </row>
    <row r="5337" spans="2:4" x14ac:dyDescent="0.3">
      <c r="B5337" s="267">
        <v>43493</v>
      </c>
      <c r="C5337">
        <v>27.2</v>
      </c>
      <c r="D5337">
        <v>11.7</v>
      </c>
    </row>
    <row r="5338" spans="2:4" x14ac:dyDescent="0.3">
      <c r="B5338" s="267">
        <v>43493.041666666664</v>
      </c>
      <c r="C5338">
        <v>21.9</v>
      </c>
      <c r="D5338">
        <v>11.5</v>
      </c>
    </row>
    <row r="5339" spans="2:4" x14ac:dyDescent="0.3">
      <c r="B5339" s="267">
        <v>43493.083333333336</v>
      </c>
      <c r="C5339">
        <v>21.75</v>
      </c>
      <c r="D5339">
        <v>11.8</v>
      </c>
    </row>
    <row r="5340" spans="2:4" x14ac:dyDescent="0.3">
      <c r="B5340" s="267">
        <v>43493.125</v>
      </c>
      <c r="C5340">
        <v>25.2</v>
      </c>
      <c r="D5340">
        <v>12.1</v>
      </c>
    </row>
    <row r="5341" spans="2:4" x14ac:dyDescent="0.3">
      <c r="B5341" s="267">
        <v>43493.166666666664</v>
      </c>
      <c r="C5341">
        <v>16.399999999999999</v>
      </c>
      <c r="D5341">
        <v>11.9</v>
      </c>
    </row>
    <row r="5342" spans="2:4" x14ac:dyDescent="0.3">
      <c r="B5342" s="267">
        <v>43493.208333333336</v>
      </c>
      <c r="C5342">
        <v>14.8</v>
      </c>
      <c r="D5342">
        <v>11.7</v>
      </c>
    </row>
    <row r="5343" spans="2:4" x14ac:dyDescent="0.3">
      <c r="B5343" s="267">
        <v>43493.25</v>
      </c>
      <c r="C5343">
        <v>19.899999999999999</v>
      </c>
      <c r="D5343">
        <v>11.4</v>
      </c>
    </row>
    <row r="5344" spans="2:4" x14ac:dyDescent="0.3">
      <c r="B5344" s="267">
        <v>43493.291666666664</v>
      </c>
      <c r="C5344">
        <v>18</v>
      </c>
      <c r="D5344">
        <v>11.1</v>
      </c>
    </row>
    <row r="5345" spans="2:4" x14ac:dyDescent="0.3">
      <c r="B5345" s="267">
        <v>43493.333333333336</v>
      </c>
      <c r="C5345">
        <v>20.7</v>
      </c>
      <c r="D5345">
        <v>10.7</v>
      </c>
    </row>
    <row r="5346" spans="2:4" x14ac:dyDescent="0.3">
      <c r="B5346" s="267">
        <v>43493.375</v>
      </c>
      <c r="C5346">
        <v>22.7</v>
      </c>
      <c r="D5346">
        <v>10.5</v>
      </c>
    </row>
    <row r="5347" spans="2:4" x14ac:dyDescent="0.3">
      <c r="B5347" s="267">
        <v>43493.416666666664</v>
      </c>
      <c r="C5347">
        <v>25.1</v>
      </c>
      <c r="D5347">
        <v>10.4</v>
      </c>
    </row>
    <row r="5348" spans="2:4" x14ac:dyDescent="0.3">
      <c r="B5348" s="267">
        <v>43493.458333333336</v>
      </c>
      <c r="C5348">
        <v>17.600000000000001</v>
      </c>
      <c r="D5348">
        <v>10.1</v>
      </c>
    </row>
    <row r="5349" spans="2:4" x14ac:dyDescent="0.3">
      <c r="B5349" s="267">
        <v>43493.5</v>
      </c>
      <c r="C5349">
        <v>28.6</v>
      </c>
      <c r="D5349">
        <v>10.5</v>
      </c>
    </row>
    <row r="5350" spans="2:4" x14ac:dyDescent="0.3">
      <c r="B5350" s="267">
        <v>43493.541666666664</v>
      </c>
      <c r="C5350">
        <v>21.5</v>
      </c>
      <c r="D5350">
        <v>10.8</v>
      </c>
    </row>
    <row r="5351" spans="2:4" x14ac:dyDescent="0.3">
      <c r="B5351" s="267">
        <v>43493.583333333336</v>
      </c>
      <c r="C5351">
        <v>25.7</v>
      </c>
      <c r="D5351">
        <v>11.3</v>
      </c>
    </row>
    <row r="5352" spans="2:4" x14ac:dyDescent="0.3">
      <c r="B5352" s="267">
        <v>43493.625</v>
      </c>
      <c r="C5352">
        <v>21.1</v>
      </c>
      <c r="D5352">
        <v>11.5</v>
      </c>
    </row>
    <row r="5353" spans="2:4" x14ac:dyDescent="0.3">
      <c r="B5353" s="267">
        <v>43493.666666666664</v>
      </c>
      <c r="C5353">
        <v>24.1</v>
      </c>
      <c r="D5353">
        <v>12.9</v>
      </c>
    </row>
    <row r="5354" spans="2:4" x14ac:dyDescent="0.3">
      <c r="B5354" s="267">
        <v>43493.708333333336</v>
      </c>
      <c r="C5354">
        <v>21.4</v>
      </c>
      <c r="D5354">
        <v>14.2</v>
      </c>
    </row>
    <row r="5355" spans="2:4" x14ac:dyDescent="0.3">
      <c r="B5355" s="267">
        <v>43493.75</v>
      </c>
      <c r="C5355">
        <v>20.100000000000001</v>
      </c>
      <c r="D5355">
        <v>15.4</v>
      </c>
    </row>
    <row r="5356" spans="2:4" x14ac:dyDescent="0.3">
      <c r="B5356" s="267">
        <v>43493.791666666664</v>
      </c>
      <c r="C5356">
        <v>16.8</v>
      </c>
      <c r="D5356">
        <v>16.8</v>
      </c>
    </row>
    <row r="5357" spans="2:4" x14ac:dyDescent="0.3">
      <c r="B5357" s="267">
        <v>43493.833333333336</v>
      </c>
      <c r="C5357">
        <v>15.2</v>
      </c>
      <c r="D5357">
        <v>18.3</v>
      </c>
    </row>
    <row r="5358" spans="2:4" x14ac:dyDescent="0.3">
      <c r="B5358" s="267">
        <v>43493.875</v>
      </c>
      <c r="C5358">
        <v>14.9</v>
      </c>
      <c r="D5358">
        <v>19.600000000000001</v>
      </c>
    </row>
    <row r="5359" spans="2:4" x14ac:dyDescent="0.3">
      <c r="B5359" s="267">
        <v>43493.916666666664</v>
      </c>
      <c r="C5359">
        <v>13.4</v>
      </c>
      <c r="D5359">
        <v>20.100000000000001</v>
      </c>
    </row>
    <row r="5360" spans="2:4" x14ac:dyDescent="0.3">
      <c r="B5360" s="267">
        <v>43493.958333333336</v>
      </c>
      <c r="C5360">
        <v>12.9</v>
      </c>
      <c r="D5360">
        <v>20</v>
      </c>
    </row>
    <row r="5361" spans="2:4" x14ac:dyDescent="0.3">
      <c r="B5361" s="267">
        <v>43494</v>
      </c>
      <c r="C5361">
        <v>8.76</v>
      </c>
      <c r="D5361">
        <v>19.100000000000001</v>
      </c>
    </row>
    <row r="5362" spans="2:4" x14ac:dyDescent="0.3">
      <c r="B5362" s="267">
        <v>43494.041666666664</v>
      </c>
      <c r="C5362">
        <v>5.69</v>
      </c>
      <c r="D5362">
        <v>18.5</v>
      </c>
    </row>
    <row r="5363" spans="2:4" x14ac:dyDescent="0.3">
      <c r="B5363" s="267">
        <v>43494.083333333336</v>
      </c>
      <c r="C5363">
        <v>9.99</v>
      </c>
      <c r="D5363">
        <v>17.899999999999999</v>
      </c>
    </row>
    <row r="5364" spans="2:4" x14ac:dyDescent="0.3">
      <c r="B5364" s="267">
        <v>43494.125</v>
      </c>
      <c r="C5364">
        <v>9.08</v>
      </c>
      <c r="D5364">
        <v>17.2</v>
      </c>
    </row>
    <row r="5365" spans="2:4" x14ac:dyDescent="0.3">
      <c r="B5365" s="267">
        <v>43494.166666666664</v>
      </c>
      <c r="C5365">
        <v>4.34</v>
      </c>
      <c r="D5365">
        <v>16.600000000000001</v>
      </c>
    </row>
    <row r="5366" spans="2:4" x14ac:dyDescent="0.3">
      <c r="B5366" s="267">
        <v>43494.208333333336</v>
      </c>
      <c r="C5366">
        <v>7.85</v>
      </c>
      <c r="D5366">
        <v>16.3</v>
      </c>
    </row>
    <row r="5367" spans="2:4" x14ac:dyDescent="0.3">
      <c r="B5367" s="267">
        <v>43494.25</v>
      </c>
      <c r="C5367">
        <v>2.99</v>
      </c>
      <c r="D5367">
        <v>15.6</v>
      </c>
    </row>
    <row r="5368" spans="2:4" x14ac:dyDescent="0.3">
      <c r="B5368" s="267">
        <v>43494.291666666664</v>
      </c>
      <c r="C5368">
        <v>6.15</v>
      </c>
      <c r="D5368">
        <v>15.2</v>
      </c>
    </row>
    <row r="5369" spans="2:4" x14ac:dyDescent="0.3">
      <c r="B5369" s="267">
        <v>43494.333333333336</v>
      </c>
      <c r="C5369">
        <v>11.4</v>
      </c>
      <c r="D5369">
        <v>15</v>
      </c>
    </row>
    <row r="5370" spans="2:4" x14ac:dyDescent="0.3">
      <c r="B5370" s="267">
        <v>43494.375</v>
      </c>
      <c r="C5370">
        <v>10.1</v>
      </c>
      <c r="D5370">
        <v>14.6</v>
      </c>
    </row>
    <row r="5371" spans="2:4" x14ac:dyDescent="0.3">
      <c r="B5371" s="267">
        <v>43494.416666666664</v>
      </c>
      <c r="C5371">
        <v>13</v>
      </c>
      <c r="D5371">
        <v>14.2</v>
      </c>
    </row>
    <row r="5372" spans="2:4" x14ac:dyDescent="0.3">
      <c r="B5372" s="267">
        <v>43494.458333333336</v>
      </c>
      <c r="C5372">
        <v>4.7699999999999996</v>
      </c>
      <c r="D5372">
        <v>13.8</v>
      </c>
    </row>
    <row r="5373" spans="2:4" x14ac:dyDescent="0.3">
      <c r="B5373" s="267">
        <v>43494.5</v>
      </c>
      <c r="C5373">
        <v>9.23</v>
      </c>
      <c r="D5373">
        <v>9.4700000000000006</v>
      </c>
    </row>
    <row r="5374" spans="2:4" x14ac:dyDescent="0.3">
      <c r="B5374" s="267">
        <v>43494.541666666664</v>
      </c>
      <c r="C5374">
        <v>0</v>
      </c>
      <c r="D5374">
        <v>0</v>
      </c>
    </row>
    <row r="5375" spans="2:4" x14ac:dyDescent="0.3">
      <c r="B5375" s="267">
        <v>43494.583333333336</v>
      </c>
      <c r="C5375">
        <v>0</v>
      </c>
      <c r="D5375">
        <v>0</v>
      </c>
    </row>
    <row r="5376" spans="2:4" x14ac:dyDescent="0.3">
      <c r="B5376" s="267">
        <v>43494.625</v>
      </c>
      <c r="C5376">
        <v>0</v>
      </c>
      <c r="D5376">
        <v>0</v>
      </c>
    </row>
    <row r="5377" spans="2:4" x14ac:dyDescent="0.3">
      <c r="B5377" s="267">
        <v>43494.666666666664</v>
      </c>
      <c r="C5377">
        <v>23.5</v>
      </c>
      <c r="D5377">
        <v>0</v>
      </c>
    </row>
    <row r="5378" spans="2:4" x14ac:dyDescent="0.3">
      <c r="B5378" s="267">
        <v>43494.708333333336</v>
      </c>
      <c r="C5378">
        <v>34.200000000000003</v>
      </c>
      <c r="D5378">
        <v>0</v>
      </c>
    </row>
    <row r="5379" spans="2:4" x14ac:dyDescent="0.3">
      <c r="B5379" s="267">
        <v>43494.75</v>
      </c>
      <c r="C5379">
        <v>35</v>
      </c>
      <c r="D5379">
        <v>0</v>
      </c>
    </row>
    <row r="5380" spans="2:4" x14ac:dyDescent="0.3">
      <c r="B5380" s="267">
        <v>43494.791666666664</v>
      </c>
      <c r="C5380">
        <v>32.700000000000003</v>
      </c>
      <c r="D5380">
        <v>0</v>
      </c>
    </row>
    <row r="5381" spans="2:4" x14ac:dyDescent="0.3">
      <c r="B5381" s="267">
        <v>43494.833333333336</v>
      </c>
      <c r="C5381">
        <v>25.3</v>
      </c>
      <c r="D5381">
        <v>0</v>
      </c>
    </row>
    <row r="5382" spans="2:4" x14ac:dyDescent="0.3">
      <c r="B5382" s="267">
        <v>43494.875</v>
      </c>
      <c r="C5382">
        <v>18.2</v>
      </c>
      <c r="D5382">
        <v>0</v>
      </c>
    </row>
    <row r="5383" spans="2:4" x14ac:dyDescent="0.3">
      <c r="B5383" s="267">
        <v>43494.916666666664</v>
      </c>
      <c r="C5383">
        <v>23.3</v>
      </c>
      <c r="D5383">
        <v>0</v>
      </c>
    </row>
    <row r="5384" spans="2:4" x14ac:dyDescent="0.3">
      <c r="B5384" s="267">
        <v>43494.958333333336</v>
      </c>
      <c r="C5384">
        <v>13.4</v>
      </c>
      <c r="D5384">
        <v>0</v>
      </c>
    </row>
    <row r="5385" spans="2:4" x14ac:dyDescent="0.3">
      <c r="B5385" s="267">
        <v>43495</v>
      </c>
      <c r="C5385">
        <v>16.600000000000001</v>
      </c>
      <c r="D5385">
        <v>0</v>
      </c>
    </row>
    <row r="5386" spans="2:4" x14ac:dyDescent="0.3">
      <c r="B5386" s="267">
        <v>43495.041666666664</v>
      </c>
      <c r="C5386">
        <v>13.5</v>
      </c>
      <c r="D5386">
        <v>0</v>
      </c>
    </row>
    <row r="5387" spans="2:4" x14ac:dyDescent="0.3">
      <c r="B5387" s="267">
        <v>43495.083333333336</v>
      </c>
      <c r="C5387">
        <v>14.2</v>
      </c>
      <c r="D5387">
        <v>0</v>
      </c>
    </row>
    <row r="5388" spans="2:4" x14ac:dyDescent="0.3">
      <c r="B5388" s="267">
        <v>43495.125</v>
      </c>
      <c r="C5388">
        <v>14.1</v>
      </c>
      <c r="D5388">
        <v>0</v>
      </c>
    </row>
    <row r="5389" spans="2:4" x14ac:dyDescent="0.3">
      <c r="B5389" s="267">
        <v>43495.166666666664</v>
      </c>
      <c r="C5389">
        <v>9.64</v>
      </c>
      <c r="D5389">
        <v>0</v>
      </c>
    </row>
    <row r="5390" spans="2:4" x14ac:dyDescent="0.3">
      <c r="B5390" s="267">
        <v>43495.208333333336</v>
      </c>
      <c r="C5390">
        <v>11.9</v>
      </c>
      <c r="D5390">
        <v>0</v>
      </c>
    </row>
    <row r="5391" spans="2:4" x14ac:dyDescent="0.3">
      <c r="B5391" s="267">
        <v>43495.25</v>
      </c>
      <c r="C5391">
        <v>14.5</v>
      </c>
      <c r="D5391">
        <v>0</v>
      </c>
    </row>
    <row r="5392" spans="2:4" x14ac:dyDescent="0.3">
      <c r="B5392" s="267">
        <v>43495.291666666664</v>
      </c>
      <c r="C5392">
        <v>6.05</v>
      </c>
      <c r="D5392">
        <v>0</v>
      </c>
    </row>
    <row r="5393" spans="2:4" x14ac:dyDescent="0.3">
      <c r="B5393" s="267">
        <v>43495.333333333336</v>
      </c>
      <c r="C5393">
        <v>7.69</v>
      </c>
      <c r="D5393">
        <v>0</v>
      </c>
    </row>
    <row r="5394" spans="2:4" x14ac:dyDescent="0.3">
      <c r="B5394" s="267">
        <v>43495.375</v>
      </c>
      <c r="C5394">
        <v>13.9</v>
      </c>
      <c r="D5394">
        <v>0</v>
      </c>
    </row>
    <row r="5395" spans="2:4" x14ac:dyDescent="0.3">
      <c r="B5395" s="267">
        <v>43495.416666666664</v>
      </c>
      <c r="C5395">
        <v>-475</v>
      </c>
      <c r="D5395">
        <v>0</v>
      </c>
    </row>
    <row r="5396" spans="2:4" x14ac:dyDescent="0.3">
      <c r="B5396" s="267">
        <v>43495.458333333336</v>
      </c>
      <c r="C5396">
        <v>22.9</v>
      </c>
      <c r="D5396">
        <v>0</v>
      </c>
    </row>
    <row r="5397" spans="2:4" x14ac:dyDescent="0.3">
      <c r="B5397" s="267">
        <v>43495.5</v>
      </c>
      <c r="C5397">
        <v>17.899999999999999</v>
      </c>
      <c r="D5397">
        <v>0</v>
      </c>
    </row>
    <row r="5398" spans="2:4" x14ac:dyDescent="0.3">
      <c r="B5398" s="267">
        <v>43495.541666666664</v>
      </c>
      <c r="C5398">
        <v>21.9</v>
      </c>
      <c r="D5398">
        <v>0</v>
      </c>
    </row>
    <row r="5399" spans="2:4" x14ac:dyDescent="0.3">
      <c r="B5399" s="267">
        <v>43495.583333333336</v>
      </c>
      <c r="C5399">
        <v>21.8</v>
      </c>
      <c r="D5399">
        <v>0</v>
      </c>
    </row>
    <row r="5400" spans="2:4" x14ac:dyDescent="0.3">
      <c r="B5400" s="267">
        <v>43495.625</v>
      </c>
      <c r="C5400">
        <v>20.3</v>
      </c>
      <c r="D5400">
        <v>-1.8</v>
      </c>
    </row>
    <row r="5401" spans="2:4" x14ac:dyDescent="0.3">
      <c r="B5401" s="267">
        <v>43495.666666666664</v>
      </c>
      <c r="C5401">
        <v>26.5</v>
      </c>
      <c r="D5401">
        <v>-1.67</v>
      </c>
    </row>
    <row r="5402" spans="2:4" x14ac:dyDescent="0.3">
      <c r="B5402" s="267">
        <v>43495.708333333336</v>
      </c>
      <c r="C5402">
        <v>26.3</v>
      </c>
      <c r="D5402">
        <v>-2</v>
      </c>
    </row>
    <row r="5403" spans="2:4" x14ac:dyDescent="0.3">
      <c r="B5403" s="267">
        <v>43495.75</v>
      </c>
      <c r="C5403">
        <v>19.3</v>
      </c>
      <c r="D5403">
        <v>-2.65</v>
      </c>
    </row>
    <row r="5404" spans="2:4" x14ac:dyDescent="0.3">
      <c r="B5404" s="267">
        <v>43495.791666666664</v>
      </c>
      <c r="C5404">
        <v>16.2</v>
      </c>
      <c r="D5404">
        <v>-3.31</v>
      </c>
    </row>
    <row r="5405" spans="2:4" x14ac:dyDescent="0.3">
      <c r="B5405" s="267">
        <v>43495.833333333336</v>
      </c>
      <c r="C5405">
        <v>26.5</v>
      </c>
      <c r="D5405">
        <v>-3.24</v>
      </c>
    </row>
    <row r="5406" spans="2:4" x14ac:dyDescent="0.3">
      <c r="B5406" s="267">
        <v>43495.875</v>
      </c>
      <c r="C5406">
        <v>12.6</v>
      </c>
      <c r="D5406">
        <v>-3.45</v>
      </c>
    </row>
    <row r="5407" spans="2:4" x14ac:dyDescent="0.3">
      <c r="B5407" s="267">
        <v>43495.916666666664</v>
      </c>
      <c r="C5407">
        <v>12.5</v>
      </c>
      <c r="D5407">
        <v>-3.89</v>
      </c>
    </row>
    <row r="5408" spans="2:4" x14ac:dyDescent="0.3">
      <c r="B5408" s="267">
        <v>43495.958333333336</v>
      </c>
      <c r="C5408">
        <v>8.99</v>
      </c>
      <c r="D5408">
        <v>-4.07</v>
      </c>
    </row>
    <row r="5409" spans="2:4" x14ac:dyDescent="0.3">
      <c r="B5409" s="267">
        <v>43496</v>
      </c>
      <c r="C5409">
        <v>11.5</v>
      </c>
      <c r="D5409">
        <v>-4.2699999999999996</v>
      </c>
    </row>
    <row r="5410" spans="2:4" x14ac:dyDescent="0.3">
      <c r="B5410" s="267">
        <v>43496.041666666664</v>
      </c>
      <c r="C5410">
        <v>12.3</v>
      </c>
      <c r="D5410">
        <v>-4.3099999999999996</v>
      </c>
    </row>
    <row r="5411" spans="2:4" x14ac:dyDescent="0.3">
      <c r="B5411" s="267">
        <v>43496.083333333336</v>
      </c>
      <c r="C5411">
        <v>12.2</v>
      </c>
      <c r="D5411">
        <v>-4.3899999999999997</v>
      </c>
    </row>
    <row r="5412" spans="2:4" x14ac:dyDescent="0.3">
      <c r="B5412" s="267">
        <v>43496.125</v>
      </c>
      <c r="C5412">
        <v>11.8</v>
      </c>
      <c r="D5412">
        <v>-4.47</v>
      </c>
    </row>
    <row r="5413" spans="2:4" x14ac:dyDescent="0.3">
      <c r="B5413" s="267">
        <v>43496.166666666664</v>
      </c>
      <c r="C5413">
        <v>17.2</v>
      </c>
      <c r="D5413">
        <v>-4.1399999999999997</v>
      </c>
    </row>
    <row r="5414" spans="2:4" x14ac:dyDescent="0.3">
      <c r="B5414" s="267">
        <v>43496.208333333336</v>
      </c>
      <c r="C5414">
        <v>8.91</v>
      </c>
      <c r="D5414">
        <v>-4.26</v>
      </c>
    </row>
    <row r="5415" spans="2:4" x14ac:dyDescent="0.3">
      <c r="B5415" s="267">
        <v>43496.25</v>
      </c>
      <c r="C5415">
        <v>13.7</v>
      </c>
      <c r="D5415">
        <v>-4.28</v>
      </c>
    </row>
    <row r="5416" spans="2:4" x14ac:dyDescent="0.3">
      <c r="B5416" s="267">
        <v>43496.291666666664</v>
      </c>
      <c r="C5416">
        <v>12.1</v>
      </c>
      <c r="D5416">
        <v>-4.0199999999999996</v>
      </c>
    </row>
    <row r="5417" spans="2:4" x14ac:dyDescent="0.3">
      <c r="B5417" s="267">
        <v>43496.333333333336</v>
      </c>
      <c r="C5417">
        <v>17</v>
      </c>
      <c r="D5417">
        <v>-3.69</v>
      </c>
    </row>
    <row r="5418" spans="2:4" x14ac:dyDescent="0.3">
      <c r="B5418" s="267">
        <v>43496.375</v>
      </c>
      <c r="C5418">
        <v>13.8</v>
      </c>
      <c r="D5418">
        <v>-3.74</v>
      </c>
    </row>
    <row r="5419" spans="2:4" x14ac:dyDescent="0.3">
      <c r="B5419" s="267">
        <v>43496.416666666664</v>
      </c>
      <c r="C5419">
        <v>11.7</v>
      </c>
      <c r="D5419">
        <v>16.600000000000001</v>
      </c>
    </row>
    <row r="5420" spans="2:4" x14ac:dyDescent="0.3">
      <c r="B5420" s="267">
        <v>43496.458333333336</v>
      </c>
      <c r="C5420">
        <v>13.4</v>
      </c>
      <c r="D5420">
        <v>16.399999999999999</v>
      </c>
    </row>
    <row r="5421" spans="2:4" x14ac:dyDescent="0.3">
      <c r="B5421" s="267">
        <v>43496.5</v>
      </c>
      <c r="C5421">
        <v>21.8</v>
      </c>
      <c r="D5421">
        <v>16.5</v>
      </c>
    </row>
    <row r="5422" spans="2:4" x14ac:dyDescent="0.3">
      <c r="B5422" s="267">
        <v>43496.541666666664</v>
      </c>
      <c r="C5422">
        <v>17.2</v>
      </c>
      <c r="D5422">
        <v>16.399999999999999</v>
      </c>
    </row>
    <row r="5423" spans="2:4" x14ac:dyDescent="0.3">
      <c r="B5423" s="267">
        <v>43496.583333333336</v>
      </c>
      <c r="C5423">
        <v>18.3</v>
      </c>
      <c r="D5423">
        <v>16.2</v>
      </c>
    </row>
    <row r="5424" spans="2:4" x14ac:dyDescent="0.3">
      <c r="B5424" s="267">
        <v>43496.625</v>
      </c>
      <c r="C5424">
        <v>19.3</v>
      </c>
      <c r="D5424">
        <v>16.2</v>
      </c>
    </row>
    <row r="5425" spans="2:4" x14ac:dyDescent="0.3">
      <c r="B5425" s="267">
        <v>43496.666666666664</v>
      </c>
      <c r="C5425">
        <v>24.6</v>
      </c>
      <c r="D5425">
        <v>16.2</v>
      </c>
    </row>
    <row r="5426" spans="2:4" x14ac:dyDescent="0.3">
      <c r="B5426" s="267">
        <v>43496.708333333336</v>
      </c>
      <c r="C5426">
        <v>24.1</v>
      </c>
      <c r="D5426">
        <v>16</v>
      </c>
    </row>
    <row r="5427" spans="2:4" x14ac:dyDescent="0.3">
      <c r="B5427" s="267">
        <v>43496.75</v>
      </c>
      <c r="C5427">
        <v>22.4</v>
      </c>
      <c r="D5427">
        <v>16.100000000000001</v>
      </c>
    </row>
    <row r="5428" spans="2:4" x14ac:dyDescent="0.3">
      <c r="B5428" s="267">
        <v>43496.791666666664</v>
      </c>
      <c r="C5428">
        <v>28.2</v>
      </c>
      <c r="D5428">
        <v>16.5</v>
      </c>
    </row>
    <row r="5429" spans="2:4" x14ac:dyDescent="0.3">
      <c r="B5429" s="267">
        <v>43496.833333333336</v>
      </c>
      <c r="C5429">
        <v>27.2</v>
      </c>
      <c r="D5429">
        <v>16.399999999999999</v>
      </c>
    </row>
    <row r="5430" spans="2:4" x14ac:dyDescent="0.3">
      <c r="B5430" s="267">
        <v>43496.875</v>
      </c>
      <c r="C5430">
        <v>23</v>
      </c>
      <c r="D5430">
        <v>16.7</v>
      </c>
    </row>
    <row r="5431" spans="2:4" x14ac:dyDescent="0.3">
      <c r="B5431" s="267">
        <v>43496.916666666664</v>
      </c>
      <c r="C5431">
        <v>22.9</v>
      </c>
      <c r="D5431">
        <v>17</v>
      </c>
    </row>
    <row r="5432" spans="2:4" x14ac:dyDescent="0.3">
      <c r="B5432" s="267">
        <v>43496.958333333336</v>
      </c>
      <c r="C5432">
        <v>26.3</v>
      </c>
      <c r="D5432">
        <v>17.7</v>
      </c>
    </row>
    <row r="5433" spans="2:4" x14ac:dyDescent="0.3">
      <c r="B5433" s="267">
        <v>43497</v>
      </c>
      <c r="C5433">
        <v>47.3</v>
      </c>
      <c r="D5433">
        <v>19.100000000000001</v>
      </c>
    </row>
    <row r="5434" spans="2:4" x14ac:dyDescent="0.3">
      <c r="B5434" s="267">
        <v>43497.041666666664</v>
      </c>
      <c r="C5434">
        <v>35</v>
      </c>
      <c r="D5434">
        <v>19.899999999999999</v>
      </c>
    </row>
    <row r="5435" spans="2:4" x14ac:dyDescent="0.3">
      <c r="B5435" s="267">
        <v>43497.083333333336</v>
      </c>
      <c r="C5435">
        <v>9.36</v>
      </c>
      <c r="D5435">
        <v>19.7</v>
      </c>
    </row>
    <row r="5436" spans="2:4" x14ac:dyDescent="0.3">
      <c r="B5436" s="267">
        <v>43497.125</v>
      </c>
      <c r="C5436">
        <v>1.53</v>
      </c>
      <c r="D5436">
        <v>19.2</v>
      </c>
    </row>
    <row r="5437" spans="2:4" x14ac:dyDescent="0.3">
      <c r="B5437" s="267">
        <v>43497.166666666664</v>
      </c>
      <c r="C5437">
        <v>5.66</v>
      </c>
      <c r="D5437">
        <v>18.7</v>
      </c>
    </row>
    <row r="5438" spans="2:4" x14ac:dyDescent="0.3">
      <c r="B5438" s="267">
        <v>43497.208333333336</v>
      </c>
      <c r="C5438">
        <v>3.93</v>
      </c>
      <c r="D5438">
        <v>18.5</v>
      </c>
    </row>
    <row r="5439" spans="2:4" x14ac:dyDescent="0.3">
      <c r="B5439" s="267">
        <v>43497.25</v>
      </c>
      <c r="C5439">
        <v>2.7</v>
      </c>
      <c r="D5439">
        <v>18</v>
      </c>
    </row>
    <row r="5440" spans="2:4" x14ac:dyDescent="0.3">
      <c r="B5440" s="267">
        <v>43497.291666666664</v>
      </c>
      <c r="C5440">
        <v>1.76</v>
      </c>
      <c r="D5440">
        <v>17.600000000000001</v>
      </c>
    </row>
    <row r="5441" spans="2:4" x14ac:dyDescent="0.3">
      <c r="B5441" s="267">
        <v>43497.333333333336</v>
      </c>
      <c r="C5441">
        <v>3.87</v>
      </c>
      <c r="D5441">
        <v>17</v>
      </c>
    </row>
    <row r="5442" spans="2:4" x14ac:dyDescent="0.3">
      <c r="B5442" s="267">
        <v>43497.375</v>
      </c>
      <c r="C5442">
        <v>2.94</v>
      </c>
      <c r="D5442">
        <v>16.600000000000001</v>
      </c>
    </row>
    <row r="5443" spans="2:4" x14ac:dyDescent="0.3">
      <c r="B5443" s="267">
        <v>43497.416666666664</v>
      </c>
      <c r="C5443">
        <v>5.32</v>
      </c>
      <c r="D5443">
        <v>16.3</v>
      </c>
    </row>
    <row r="5444" spans="2:4" x14ac:dyDescent="0.3">
      <c r="B5444" s="267">
        <v>43497.458333333336</v>
      </c>
      <c r="C5444">
        <v>20.7</v>
      </c>
      <c r="D5444">
        <v>16.7</v>
      </c>
    </row>
    <row r="5445" spans="2:4" x14ac:dyDescent="0.3">
      <c r="B5445" s="267">
        <v>43497.5</v>
      </c>
      <c r="C5445">
        <v>20</v>
      </c>
      <c r="D5445">
        <v>16.75</v>
      </c>
    </row>
    <row r="5446" spans="2:4" x14ac:dyDescent="0.3">
      <c r="B5446" s="267">
        <v>43497.541666666664</v>
      </c>
      <c r="C5446">
        <v>21.5</v>
      </c>
      <c r="D5446">
        <v>17</v>
      </c>
    </row>
    <row r="5447" spans="2:4" x14ac:dyDescent="0.3">
      <c r="B5447" s="267">
        <v>43497.583333333336</v>
      </c>
      <c r="C5447">
        <v>24.2</v>
      </c>
      <c r="D5447">
        <v>17.3</v>
      </c>
    </row>
    <row r="5448" spans="2:4" x14ac:dyDescent="0.3">
      <c r="B5448" s="267">
        <v>43497.625</v>
      </c>
      <c r="C5448">
        <v>24.3</v>
      </c>
      <c r="D5448">
        <v>17.600000000000001</v>
      </c>
    </row>
    <row r="5449" spans="2:4" x14ac:dyDescent="0.3">
      <c r="B5449" s="267">
        <v>43497.666666666664</v>
      </c>
      <c r="C5449">
        <v>24.9</v>
      </c>
      <c r="D5449">
        <v>17.600000000000001</v>
      </c>
    </row>
    <row r="5450" spans="2:4" x14ac:dyDescent="0.3">
      <c r="B5450" s="267">
        <v>43497.708333333336</v>
      </c>
      <c r="C5450">
        <v>22.7</v>
      </c>
      <c r="D5450">
        <v>17.5</v>
      </c>
    </row>
    <row r="5451" spans="2:4" x14ac:dyDescent="0.3">
      <c r="B5451" s="267">
        <v>43497.75</v>
      </c>
      <c r="C5451">
        <v>17.8</v>
      </c>
      <c r="D5451">
        <v>17.399999999999999</v>
      </c>
    </row>
    <row r="5452" spans="2:4" x14ac:dyDescent="0.3">
      <c r="B5452" s="267">
        <v>43497.791666666664</v>
      </c>
      <c r="C5452">
        <v>11.4</v>
      </c>
      <c r="D5452">
        <v>16.75</v>
      </c>
    </row>
    <row r="5453" spans="2:4" x14ac:dyDescent="0.3">
      <c r="B5453" s="267">
        <v>43497.833333333336</v>
      </c>
      <c r="C5453">
        <v>8.7899999999999991</v>
      </c>
      <c r="D5453">
        <v>16</v>
      </c>
    </row>
    <row r="5454" spans="2:4" x14ac:dyDescent="0.3">
      <c r="B5454" s="267">
        <v>43497.875</v>
      </c>
      <c r="C5454">
        <v>3.44</v>
      </c>
      <c r="D5454">
        <v>15.2</v>
      </c>
    </row>
    <row r="5455" spans="2:4" x14ac:dyDescent="0.3">
      <c r="B5455" s="267">
        <v>43497.916666666664</v>
      </c>
      <c r="C5455">
        <v>-0.59</v>
      </c>
      <c r="D5455">
        <v>14.2</v>
      </c>
    </row>
    <row r="5456" spans="2:4" x14ac:dyDescent="0.3">
      <c r="B5456" s="267">
        <v>43497.958333333336</v>
      </c>
      <c r="C5456">
        <v>-2</v>
      </c>
      <c r="D5456">
        <v>13.1</v>
      </c>
    </row>
    <row r="5457" spans="2:4" x14ac:dyDescent="0.3">
      <c r="B5457" s="267">
        <v>43498</v>
      </c>
      <c r="C5457">
        <v>3.68</v>
      </c>
      <c r="D5457">
        <v>11.3</v>
      </c>
    </row>
    <row r="5458" spans="2:4" x14ac:dyDescent="0.3">
      <c r="B5458" s="267">
        <v>43498.041666666664</v>
      </c>
      <c r="C5458">
        <v>1.2</v>
      </c>
      <c r="D5458">
        <v>9.91</v>
      </c>
    </row>
    <row r="5459" spans="2:4" x14ac:dyDescent="0.3">
      <c r="B5459" s="267">
        <v>43498.083333333336</v>
      </c>
      <c r="C5459">
        <v>7.58</v>
      </c>
      <c r="D5459">
        <v>9.86</v>
      </c>
    </row>
    <row r="5460" spans="2:4" x14ac:dyDescent="0.3">
      <c r="B5460" s="267">
        <v>43498.125</v>
      </c>
      <c r="C5460">
        <v>7.28</v>
      </c>
      <c r="D5460">
        <v>10.1</v>
      </c>
    </row>
    <row r="5461" spans="2:4" x14ac:dyDescent="0.3">
      <c r="B5461" s="267">
        <v>43498.166666666664</v>
      </c>
      <c r="C5461">
        <v>-0.24</v>
      </c>
      <c r="D5461">
        <v>9.8699999999999992</v>
      </c>
    </row>
    <row r="5462" spans="2:4" x14ac:dyDescent="0.3">
      <c r="B5462" s="267">
        <v>43498.208333333336</v>
      </c>
      <c r="C5462">
        <v>-4.8499999999999996</v>
      </c>
      <c r="D5462">
        <v>9.5</v>
      </c>
    </row>
    <row r="5463" spans="2:4" x14ac:dyDescent="0.3">
      <c r="B5463" s="267">
        <v>43498.25</v>
      </c>
      <c r="C5463">
        <v>2.2000000000000002</v>
      </c>
      <c r="D5463">
        <v>9.48</v>
      </c>
    </row>
    <row r="5464" spans="2:4" x14ac:dyDescent="0.3">
      <c r="B5464" s="267">
        <v>43498.291666666664</v>
      </c>
      <c r="C5464">
        <v>5.65</v>
      </c>
      <c r="D5464">
        <v>9.64</v>
      </c>
    </row>
    <row r="5465" spans="2:4" x14ac:dyDescent="0.3">
      <c r="B5465" s="267">
        <v>43498.333333333336</v>
      </c>
      <c r="C5465">
        <v>7.71</v>
      </c>
      <c r="D5465">
        <v>9.81</v>
      </c>
    </row>
    <row r="5466" spans="2:4" x14ac:dyDescent="0.3">
      <c r="B5466" s="267">
        <v>43498.375</v>
      </c>
      <c r="C5466">
        <v>0.86</v>
      </c>
      <c r="D5466">
        <v>9.73</v>
      </c>
    </row>
    <row r="5467" spans="2:4" x14ac:dyDescent="0.3">
      <c r="B5467" s="267">
        <v>43498.416666666664</v>
      </c>
      <c r="C5467">
        <v>9.58</v>
      </c>
      <c r="D5467">
        <v>9.9600000000000009</v>
      </c>
    </row>
    <row r="5468" spans="2:4" x14ac:dyDescent="0.3">
      <c r="B5468" s="267">
        <v>43498.458333333336</v>
      </c>
      <c r="C5468">
        <v>0.7</v>
      </c>
      <c r="D5468">
        <v>9.16</v>
      </c>
    </row>
    <row r="5469" spans="2:4" x14ac:dyDescent="0.3">
      <c r="B5469" s="267">
        <v>43498.5</v>
      </c>
      <c r="C5469">
        <v>9.7799999999999994</v>
      </c>
      <c r="D5469">
        <v>8.77</v>
      </c>
    </row>
    <row r="5470" spans="2:4" x14ac:dyDescent="0.3">
      <c r="B5470" s="267">
        <v>43498.541666666664</v>
      </c>
      <c r="C5470">
        <v>8.59</v>
      </c>
      <c r="D5470">
        <v>8.2799999999999994</v>
      </c>
    </row>
    <row r="5471" spans="2:4" x14ac:dyDescent="0.3">
      <c r="B5471" s="267">
        <v>43498.583333333336</v>
      </c>
      <c r="C5471">
        <v>11.9</v>
      </c>
      <c r="D5471">
        <v>7.75</v>
      </c>
    </row>
    <row r="5472" spans="2:4" x14ac:dyDescent="0.3">
      <c r="B5472" s="267">
        <v>43498.625</v>
      </c>
      <c r="C5472">
        <v>9.44</v>
      </c>
      <c r="D5472">
        <v>7.13</v>
      </c>
    </row>
    <row r="5473" spans="2:4" x14ac:dyDescent="0.3">
      <c r="B5473" s="267">
        <v>43498.666666666664</v>
      </c>
      <c r="C5473">
        <v>10</v>
      </c>
      <c r="D5473">
        <v>6.52</v>
      </c>
    </row>
    <row r="5474" spans="2:4" x14ac:dyDescent="0.3">
      <c r="B5474" s="267">
        <v>43498.708333333336</v>
      </c>
      <c r="C5474">
        <v>8.19</v>
      </c>
      <c r="D5474">
        <v>5.85</v>
      </c>
    </row>
    <row r="5475" spans="2:4" x14ac:dyDescent="0.3">
      <c r="B5475" s="267">
        <v>43498.75</v>
      </c>
      <c r="C5475">
        <v>13</v>
      </c>
      <c r="D5475">
        <v>5.62</v>
      </c>
    </row>
    <row r="5476" spans="2:4" x14ac:dyDescent="0.3">
      <c r="B5476" s="267">
        <v>43498.791666666664</v>
      </c>
      <c r="C5476">
        <v>11.8</v>
      </c>
      <c r="D5476">
        <v>5.6</v>
      </c>
    </row>
    <row r="5477" spans="2:4" x14ac:dyDescent="0.3">
      <c r="B5477" s="267">
        <v>43498.833333333336</v>
      </c>
      <c r="C5477">
        <v>7.62</v>
      </c>
      <c r="D5477">
        <v>5.51</v>
      </c>
    </row>
    <row r="5478" spans="2:4" x14ac:dyDescent="0.3">
      <c r="B5478" s="267">
        <v>43498.875</v>
      </c>
      <c r="C5478">
        <v>12.7</v>
      </c>
      <c r="D5478">
        <v>5.87</v>
      </c>
    </row>
    <row r="5479" spans="2:4" x14ac:dyDescent="0.3">
      <c r="B5479" s="267">
        <v>43498.916666666664</v>
      </c>
      <c r="C5479">
        <v>3.46</v>
      </c>
      <c r="D5479">
        <v>6.03</v>
      </c>
    </row>
    <row r="5480" spans="2:4" x14ac:dyDescent="0.3">
      <c r="B5480" s="267">
        <v>43498.958333333336</v>
      </c>
      <c r="C5480">
        <v>13.9</v>
      </c>
      <c r="D5480">
        <v>6.68</v>
      </c>
    </row>
    <row r="5481" spans="2:4" x14ac:dyDescent="0.3">
      <c r="B5481" s="267">
        <v>43499</v>
      </c>
      <c r="C5481">
        <v>13.75</v>
      </c>
      <c r="D5481">
        <v>7.06</v>
      </c>
    </row>
    <row r="5482" spans="2:4" x14ac:dyDescent="0.3">
      <c r="B5482" s="267">
        <v>43499.041666666664</v>
      </c>
      <c r="C5482">
        <v>5.82</v>
      </c>
      <c r="D5482">
        <v>7.26</v>
      </c>
    </row>
    <row r="5483" spans="2:4" x14ac:dyDescent="0.3">
      <c r="B5483" s="267">
        <v>43499.083333333336</v>
      </c>
      <c r="C5483">
        <v>6.67</v>
      </c>
      <c r="D5483">
        <v>7.21</v>
      </c>
    </row>
    <row r="5484" spans="2:4" x14ac:dyDescent="0.3">
      <c r="B5484" s="267">
        <v>43499.125</v>
      </c>
      <c r="C5484">
        <v>5.67</v>
      </c>
      <c r="D5484">
        <v>7.13</v>
      </c>
    </row>
    <row r="5485" spans="2:4" x14ac:dyDescent="0.3">
      <c r="B5485" s="267">
        <v>43499.166666666664</v>
      </c>
      <c r="C5485">
        <v>4.24</v>
      </c>
      <c r="D5485">
        <v>7.31</v>
      </c>
    </row>
    <row r="5486" spans="2:4" x14ac:dyDescent="0.3">
      <c r="B5486" s="267">
        <v>43499.208333333336</v>
      </c>
      <c r="C5486">
        <v>3.64</v>
      </c>
      <c r="D5486">
        <v>7.66</v>
      </c>
    </row>
    <row r="5487" spans="2:4" x14ac:dyDescent="0.3">
      <c r="B5487" s="267">
        <v>43499.25</v>
      </c>
      <c r="C5487">
        <v>12.5</v>
      </c>
      <c r="D5487">
        <v>8.07</v>
      </c>
    </row>
    <row r="5488" spans="2:4" x14ac:dyDescent="0.3">
      <c r="B5488" s="267">
        <v>43499.291666666664</v>
      </c>
      <c r="C5488">
        <v>4.3899999999999997</v>
      </c>
      <c r="D5488">
        <v>8.0299999999999994</v>
      </c>
    </row>
    <row r="5489" spans="2:4" x14ac:dyDescent="0.3">
      <c r="B5489" s="267">
        <v>43499.333333333336</v>
      </c>
      <c r="C5489">
        <v>16.100000000000001</v>
      </c>
      <c r="D5489">
        <v>8.44</v>
      </c>
    </row>
    <row r="5490" spans="2:4" x14ac:dyDescent="0.3">
      <c r="B5490" s="267">
        <v>43499.375</v>
      </c>
      <c r="C5490">
        <v>5.82</v>
      </c>
      <c r="D5490">
        <v>8.7200000000000006</v>
      </c>
    </row>
    <row r="5491" spans="2:4" x14ac:dyDescent="0.3">
      <c r="B5491" s="267">
        <v>43499.416666666664</v>
      </c>
      <c r="C5491">
        <v>6.9</v>
      </c>
      <c r="D5491">
        <v>8.66</v>
      </c>
    </row>
    <row r="5492" spans="2:4" x14ac:dyDescent="0.3">
      <c r="B5492" s="267">
        <v>43499.458333333336</v>
      </c>
      <c r="C5492">
        <v>13.1</v>
      </c>
      <c r="D5492">
        <v>9.24</v>
      </c>
    </row>
    <row r="5493" spans="2:4" x14ac:dyDescent="0.3">
      <c r="B5493" s="267">
        <v>43499.5</v>
      </c>
      <c r="C5493">
        <v>7.63</v>
      </c>
      <c r="D5493">
        <v>9.19</v>
      </c>
    </row>
    <row r="5494" spans="2:4" x14ac:dyDescent="0.3">
      <c r="B5494" s="267">
        <v>43499.541666666664</v>
      </c>
      <c r="C5494">
        <v>14.1</v>
      </c>
      <c r="D5494">
        <v>9.4700000000000006</v>
      </c>
    </row>
    <row r="5495" spans="2:4" x14ac:dyDescent="0.3">
      <c r="B5495" s="267">
        <v>43499.583333333336</v>
      </c>
      <c r="C5495">
        <v>10.1</v>
      </c>
      <c r="D5495">
        <v>9.41</v>
      </c>
    </row>
    <row r="5496" spans="2:4" x14ac:dyDescent="0.3">
      <c r="B5496" s="267">
        <v>43499.625</v>
      </c>
      <c r="C5496">
        <v>10.6</v>
      </c>
      <c r="D5496">
        <v>9.48</v>
      </c>
    </row>
    <row r="5497" spans="2:4" x14ac:dyDescent="0.3">
      <c r="B5497" s="267">
        <v>43499.666666666664</v>
      </c>
      <c r="C5497">
        <v>11.3</v>
      </c>
      <c r="D5497">
        <v>9.5500000000000007</v>
      </c>
    </row>
    <row r="5498" spans="2:4" x14ac:dyDescent="0.3">
      <c r="B5498" s="267">
        <v>43499.708333333336</v>
      </c>
      <c r="C5498">
        <v>14.8</v>
      </c>
      <c r="D5498">
        <v>9.7899999999999991</v>
      </c>
    </row>
    <row r="5499" spans="2:4" x14ac:dyDescent="0.3">
      <c r="B5499" s="267">
        <v>43499.75</v>
      </c>
      <c r="C5499">
        <v>15.1</v>
      </c>
      <c r="D5499">
        <v>9.82</v>
      </c>
    </row>
    <row r="5500" spans="2:4" x14ac:dyDescent="0.3">
      <c r="B5500" s="267">
        <v>43499.791666666664</v>
      </c>
      <c r="C5500">
        <v>7.99</v>
      </c>
      <c r="D5500">
        <v>9.6</v>
      </c>
    </row>
    <row r="5501" spans="2:4" x14ac:dyDescent="0.3">
      <c r="B5501" s="267">
        <v>43499.833333333336</v>
      </c>
      <c r="C5501">
        <v>13.7</v>
      </c>
      <c r="D5501">
        <v>9.81</v>
      </c>
    </row>
    <row r="5502" spans="2:4" x14ac:dyDescent="0.3">
      <c r="B5502" s="267">
        <v>43499.875</v>
      </c>
      <c r="C5502">
        <v>16.8</v>
      </c>
      <c r="D5502">
        <v>9.9</v>
      </c>
    </row>
    <row r="5503" spans="2:4" x14ac:dyDescent="0.3">
      <c r="B5503" s="267">
        <v>43499.916666666664</v>
      </c>
      <c r="C5503">
        <v>12.5</v>
      </c>
      <c r="D5503">
        <v>10.199999999999999</v>
      </c>
    </row>
    <row r="5504" spans="2:4" x14ac:dyDescent="0.3">
      <c r="B5504" s="267">
        <v>43499.958333333336</v>
      </c>
      <c r="C5504">
        <v>12.1</v>
      </c>
      <c r="D5504">
        <v>10.1</v>
      </c>
    </row>
    <row r="5505" spans="2:4" x14ac:dyDescent="0.3">
      <c r="B5505" s="267">
        <v>43500</v>
      </c>
      <c r="C5505">
        <v>4.9800000000000004</v>
      </c>
      <c r="D5505">
        <v>9.7200000000000006</v>
      </c>
    </row>
    <row r="5506" spans="2:4" x14ac:dyDescent="0.3">
      <c r="B5506" s="267">
        <v>43500.041666666664</v>
      </c>
      <c r="C5506">
        <v>5.79</v>
      </c>
      <c r="D5506">
        <v>9.6999999999999993</v>
      </c>
    </row>
    <row r="5507" spans="2:4" x14ac:dyDescent="0.3">
      <c r="B5507" s="267">
        <v>43500.083333333336</v>
      </c>
      <c r="C5507">
        <v>11.9</v>
      </c>
      <c r="D5507">
        <v>9.9</v>
      </c>
    </row>
    <row r="5508" spans="2:4" x14ac:dyDescent="0.3">
      <c r="B5508" s="267">
        <v>43500.125</v>
      </c>
      <c r="C5508">
        <v>12.2</v>
      </c>
      <c r="D5508">
        <v>10.1</v>
      </c>
    </row>
    <row r="5509" spans="2:4" x14ac:dyDescent="0.3">
      <c r="B5509" s="267">
        <v>43500.166666666664</v>
      </c>
      <c r="C5509">
        <v>11.4</v>
      </c>
      <c r="D5509">
        <v>10.4</v>
      </c>
    </row>
    <row r="5510" spans="2:4" x14ac:dyDescent="0.3">
      <c r="B5510" s="267">
        <v>43500.208333333336</v>
      </c>
      <c r="C5510">
        <v>10.7</v>
      </c>
      <c r="D5510">
        <v>10.7</v>
      </c>
    </row>
    <row r="5511" spans="2:4" x14ac:dyDescent="0.3">
      <c r="B5511" s="267">
        <v>43500.25</v>
      </c>
      <c r="C5511">
        <v>11.6</v>
      </c>
      <c r="D5511">
        <v>10.6</v>
      </c>
    </row>
    <row r="5512" spans="2:4" x14ac:dyDescent="0.3">
      <c r="B5512" s="267">
        <v>43500.291666666664</v>
      </c>
      <c r="C5512">
        <v>12.3</v>
      </c>
      <c r="D5512">
        <v>11</v>
      </c>
    </row>
    <row r="5513" spans="2:4" x14ac:dyDescent="0.3">
      <c r="B5513" s="267">
        <v>43500.333333333336</v>
      </c>
      <c r="C5513">
        <v>7.46</v>
      </c>
      <c r="D5513">
        <v>10.7</v>
      </c>
    </row>
    <row r="5514" spans="2:4" x14ac:dyDescent="0.3">
      <c r="B5514" s="267">
        <v>43500.375</v>
      </c>
      <c r="C5514">
        <v>7.44</v>
      </c>
      <c r="D5514">
        <v>10.9</v>
      </c>
    </row>
    <row r="5515" spans="2:4" x14ac:dyDescent="0.3">
      <c r="B5515" s="267">
        <v>43500.416666666664</v>
      </c>
      <c r="C5515">
        <v>1.26</v>
      </c>
      <c r="D5515">
        <v>10.8</v>
      </c>
    </row>
    <row r="5516" spans="2:4" x14ac:dyDescent="0.3">
      <c r="B5516" s="267">
        <v>43500.458333333336</v>
      </c>
      <c r="C5516">
        <v>13.1</v>
      </c>
      <c r="D5516">
        <v>10.9</v>
      </c>
    </row>
    <row r="5517" spans="2:4" x14ac:dyDescent="0.3">
      <c r="B5517" s="267">
        <v>43500.5</v>
      </c>
      <c r="C5517">
        <v>17.8</v>
      </c>
      <c r="D5517">
        <v>11.3</v>
      </c>
    </row>
    <row r="5518" spans="2:4" x14ac:dyDescent="0.3">
      <c r="B5518" s="267">
        <v>43500.541666666664</v>
      </c>
      <c r="C5518">
        <v>14.7</v>
      </c>
      <c r="D5518">
        <v>11.5</v>
      </c>
    </row>
    <row r="5519" spans="2:4" x14ac:dyDescent="0.3">
      <c r="B5519" s="267">
        <v>43500.583333333336</v>
      </c>
      <c r="C5519">
        <v>7.94</v>
      </c>
      <c r="D5519">
        <v>11.4</v>
      </c>
    </row>
    <row r="5520" spans="2:4" x14ac:dyDescent="0.3">
      <c r="B5520" s="267">
        <v>43500.625</v>
      </c>
      <c r="C5520">
        <v>11.9</v>
      </c>
      <c r="D5520">
        <v>11.5</v>
      </c>
    </row>
    <row r="5521" spans="2:4" x14ac:dyDescent="0.3">
      <c r="B5521" s="267">
        <v>43500.666666666664</v>
      </c>
      <c r="C5521">
        <v>13.8</v>
      </c>
      <c r="D5521">
        <v>11.6</v>
      </c>
    </row>
    <row r="5522" spans="2:4" x14ac:dyDescent="0.3">
      <c r="B5522" s="267">
        <v>43500.708333333336</v>
      </c>
      <c r="C5522">
        <v>17.100000000000001</v>
      </c>
      <c r="D5522">
        <v>11.6</v>
      </c>
    </row>
    <row r="5523" spans="2:4" x14ac:dyDescent="0.3">
      <c r="B5523" s="267">
        <v>43500.75</v>
      </c>
      <c r="C5523">
        <v>24.75</v>
      </c>
      <c r="D5523">
        <v>12</v>
      </c>
    </row>
    <row r="5524" spans="2:4" x14ac:dyDescent="0.3">
      <c r="B5524" s="267">
        <v>43500.791666666664</v>
      </c>
      <c r="C5524">
        <v>18.100000000000001</v>
      </c>
      <c r="D5524">
        <v>12.3</v>
      </c>
    </row>
    <row r="5525" spans="2:4" x14ac:dyDescent="0.3">
      <c r="B5525" s="267">
        <v>43500.833333333336</v>
      </c>
      <c r="C5525">
        <v>14.4</v>
      </c>
      <c r="D5525">
        <v>12.2</v>
      </c>
    </row>
    <row r="5526" spans="2:4" x14ac:dyDescent="0.3">
      <c r="B5526" s="267">
        <v>43500.875</v>
      </c>
      <c r="C5526">
        <v>22.6</v>
      </c>
      <c r="D5526">
        <v>12.4</v>
      </c>
    </row>
    <row r="5527" spans="2:4" x14ac:dyDescent="0.3">
      <c r="B5527" s="267">
        <v>43500.916666666664</v>
      </c>
      <c r="C5527">
        <v>12.6</v>
      </c>
      <c r="D5527">
        <v>12.3</v>
      </c>
    </row>
    <row r="5528" spans="2:4" x14ac:dyDescent="0.3">
      <c r="B5528" s="267">
        <v>43500.958333333336</v>
      </c>
      <c r="C5528">
        <v>9.84</v>
      </c>
      <c r="D5528">
        <v>12.1</v>
      </c>
    </row>
    <row r="5529" spans="2:4" x14ac:dyDescent="0.3">
      <c r="B5529" s="267">
        <v>43501</v>
      </c>
      <c r="C5529">
        <v>9.77</v>
      </c>
      <c r="D5529">
        <v>12.3</v>
      </c>
    </row>
    <row r="5530" spans="2:4" x14ac:dyDescent="0.3">
      <c r="B5530" s="267">
        <v>43501.041666666664</v>
      </c>
      <c r="C5530">
        <v>5.79</v>
      </c>
      <c r="D5530">
        <v>12.3</v>
      </c>
    </row>
    <row r="5531" spans="2:4" x14ac:dyDescent="0.3">
      <c r="B5531" s="267">
        <v>43501.083333333336</v>
      </c>
      <c r="C5531">
        <v>8.5500000000000007</v>
      </c>
      <c r="D5531">
        <v>12.1</v>
      </c>
    </row>
    <row r="5532" spans="2:4" x14ac:dyDescent="0.3">
      <c r="B5532" s="267">
        <v>43501.125</v>
      </c>
      <c r="C5532">
        <v>12</v>
      </c>
      <c r="D5532">
        <v>12.1</v>
      </c>
    </row>
    <row r="5533" spans="2:4" x14ac:dyDescent="0.3">
      <c r="B5533" s="267">
        <v>43501.166666666664</v>
      </c>
      <c r="C5533">
        <v>16.100000000000001</v>
      </c>
      <c r="D5533">
        <v>12.3</v>
      </c>
    </row>
    <row r="5534" spans="2:4" x14ac:dyDescent="0.3">
      <c r="B5534" s="267">
        <v>43501.208333333336</v>
      </c>
      <c r="C5534">
        <v>13.9</v>
      </c>
      <c r="D5534">
        <v>12.4</v>
      </c>
    </row>
    <row r="5535" spans="2:4" x14ac:dyDescent="0.3">
      <c r="B5535" s="267">
        <v>43501.25</v>
      </c>
      <c r="C5535">
        <v>4.63</v>
      </c>
      <c r="D5535">
        <v>12.1</v>
      </c>
    </row>
    <row r="5536" spans="2:4" x14ac:dyDescent="0.3">
      <c r="B5536" s="267">
        <v>43501.291666666664</v>
      </c>
      <c r="C5536">
        <v>8</v>
      </c>
      <c r="D5536">
        <v>11.9</v>
      </c>
    </row>
    <row r="5537" spans="2:4" x14ac:dyDescent="0.3">
      <c r="B5537" s="267">
        <v>43501.333333333336</v>
      </c>
      <c r="C5537">
        <v>12.4</v>
      </c>
      <c r="D5537">
        <v>12.3</v>
      </c>
    </row>
    <row r="5538" spans="2:4" x14ac:dyDescent="0.3">
      <c r="B5538" s="267">
        <v>43501.375</v>
      </c>
      <c r="C5538">
        <v>7.96</v>
      </c>
      <c r="D5538">
        <v>12.4</v>
      </c>
    </row>
    <row r="5539" spans="2:4" x14ac:dyDescent="0.3">
      <c r="B5539" s="267">
        <v>43501.416666666664</v>
      </c>
      <c r="C5539">
        <v>14.3</v>
      </c>
      <c r="D5539">
        <v>13</v>
      </c>
    </row>
    <row r="5540" spans="2:4" x14ac:dyDescent="0.3">
      <c r="B5540" s="267">
        <v>43501.458333333336</v>
      </c>
      <c r="C5540">
        <v>8.7200000000000006</v>
      </c>
      <c r="D5540">
        <v>12.9</v>
      </c>
    </row>
    <row r="5541" spans="2:4" x14ac:dyDescent="0.3">
      <c r="B5541" s="267">
        <v>43501.5</v>
      </c>
      <c r="C5541">
        <v>6.82</v>
      </c>
      <c r="D5541">
        <v>12.5</v>
      </c>
    </row>
    <row r="5542" spans="2:4" x14ac:dyDescent="0.3">
      <c r="B5542" s="267">
        <v>43501.541666666664</v>
      </c>
      <c r="C5542">
        <v>3.05</v>
      </c>
      <c r="D5542">
        <v>12</v>
      </c>
    </row>
    <row r="5543" spans="2:4" x14ac:dyDescent="0.3">
      <c r="B5543" s="267">
        <v>43501.583333333336</v>
      </c>
      <c r="C5543">
        <v>12.5</v>
      </c>
      <c r="D5543">
        <v>12.3</v>
      </c>
    </row>
    <row r="5544" spans="2:4" x14ac:dyDescent="0.3">
      <c r="B5544" s="267">
        <v>43501.625</v>
      </c>
      <c r="C5544">
        <v>22.3</v>
      </c>
      <c r="D5544">
        <v>12.7</v>
      </c>
    </row>
    <row r="5545" spans="2:4" x14ac:dyDescent="0.3">
      <c r="B5545" s="267">
        <v>43501.666666666664</v>
      </c>
      <c r="C5545">
        <v>14.9</v>
      </c>
      <c r="D5545">
        <v>12.7</v>
      </c>
    </row>
    <row r="5546" spans="2:4" x14ac:dyDescent="0.3">
      <c r="B5546" s="267">
        <v>43501.708333333336</v>
      </c>
      <c r="C5546">
        <v>18.899999999999999</v>
      </c>
      <c r="D5546">
        <v>12.8</v>
      </c>
    </row>
    <row r="5547" spans="2:4" x14ac:dyDescent="0.3">
      <c r="B5547" s="267">
        <v>43501.75</v>
      </c>
      <c r="C5547">
        <v>15.3</v>
      </c>
      <c r="D5547">
        <v>12.3</v>
      </c>
    </row>
    <row r="5548" spans="2:4" x14ac:dyDescent="0.3">
      <c r="B5548" s="267">
        <v>43501.791666666664</v>
      </c>
      <c r="C5548">
        <v>20.6</v>
      </c>
      <c r="D5548">
        <v>12.4</v>
      </c>
    </row>
    <row r="5549" spans="2:4" x14ac:dyDescent="0.3">
      <c r="B5549" s="267">
        <v>43501.833333333336</v>
      </c>
      <c r="C5549">
        <v>12.3</v>
      </c>
      <c r="D5549">
        <v>12.1</v>
      </c>
    </row>
    <row r="5550" spans="2:4" x14ac:dyDescent="0.3">
      <c r="B5550" s="267">
        <v>43501.875</v>
      </c>
      <c r="C5550">
        <v>7.36</v>
      </c>
      <c r="D5550">
        <v>11.5</v>
      </c>
    </row>
    <row r="5551" spans="2:4" x14ac:dyDescent="0.3">
      <c r="B5551" s="267">
        <v>43501.916666666664</v>
      </c>
      <c r="C5551">
        <v>6.65</v>
      </c>
      <c r="D5551">
        <v>11.2</v>
      </c>
    </row>
    <row r="5552" spans="2:4" x14ac:dyDescent="0.3">
      <c r="B5552" s="267">
        <v>43501.958333333336</v>
      </c>
      <c r="C5552">
        <v>7.25</v>
      </c>
      <c r="D5552">
        <v>11.1</v>
      </c>
    </row>
    <row r="5553" spans="2:4" x14ac:dyDescent="0.3">
      <c r="B5553" s="267">
        <v>43502</v>
      </c>
      <c r="C5553">
        <v>13</v>
      </c>
      <c r="D5553">
        <v>11.2</v>
      </c>
    </row>
    <row r="5554" spans="2:4" x14ac:dyDescent="0.3">
      <c r="B5554" s="267">
        <v>43502.041666666664</v>
      </c>
      <c r="C5554">
        <v>2.85</v>
      </c>
      <c r="D5554">
        <v>11</v>
      </c>
    </row>
    <row r="5555" spans="2:4" x14ac:dyDescent="0.3">
      <c r="B5555" s="267">
        <v>43502.083333333336</v>
      </c>
      <c r="C5555">
        <v>8.2100000000000009</v>
      </c>
      <c r="D5555">
        <v>11</v>
      </c>
    </row>
    <row r="5556" spans="2:4" x14ac:dyDescent="0.3">
      <c r="B5556" s="267">
        <v>43502.125</v>
      </c>
      <c r="C5556">
        <v>6.71</v>
      </c>
      <c r="D5556">
        <v>10.8</v>
      </c>
    </row>
    <row r="5557" spans="2:4" x14ac:dyDescent="0.3">
      <c r="B5557" s="267">
        <v>43502.166666666664</v>
      </c>
      <c r="C5557">
        <v>5.19</v>
      </c>
      <c r="D5557">
        <v>10.3</v>
      </c>
    </row>
    <row r="5558" spans="2:4" x14ac:dyDescent="0.3">
      <c r="B5558" s="267">
        <v>43502.208333333336</v>
      </c>
      <c r="C5558">
        <v>7.93</v>
      </c>
      <c r="D5558">
        <v>10.1</v>
      </c>
    </row>
    <row r="5559" spans="2:4" x14ac:dyDescent="0.3">
      <c r="B5559" s="267">
        <v>43502.25</v>
      </c>
      <c r="C5559">
        <v>7.15</v>
      </c>
      <c r="D5559">
        <v>10.199999999999999</v>
      </c>
    </row>
    <row r="5560" spans="2:4" x14ac:dyDescent="0.3">
      <c r="B5560" s="267">
        <v>43502.291666666664</v>
      </c>
      <c r="C5560">
        <v>3.82</v>
      </c>
      <c r="D5560">
        <v>9.99</v>
      </c>
    </row>
    <row r="5561" spans="2:4" x14ac:dyDescent="0.3">
      <c r="B5561" s="267">
        <v>43502.333333333336</v>
      </c>
      <c r="C5561">
        <v>2.48</v>
      </c>
      <c r="D5561">
        <v>9.68</v>
      </c>
    </row>
    <row r="5562" spans="2:4" x14ac:dyDescent="0.3">
      <c r="B5562" s="267">
        <v>43502.375</v>
      </c>
      <c r="C5562">
        <v>3.28</v>
      </c>
      <c r="D5562">
        <v>9.59</v>
      </c>
    </row>
    <row r="5563" spans="2:4" x14ac:dyDescent="0.3">
      <c r="B5563" s="267">
        <v>43502.416666666664</v>
      </c>
      <c r="C5563">
        <v>5.84</v>
      </c>
      <c r="D5563">
        <v>9.31</v>
      </c>
    </row>
    <row r="5564" spans="2:4" x14ac:dyDescent="0.3">
      <c r="B5564" s="267">
        <v>43502.458333333336</v>
      </c>
      <c r="C5564">
        <v>4.33</v>
      </c>
      <c r="D5564">
        <v>9.19</v>
      </c>
    </row>
    <row r="5565" spans="2:4" x14ac:dyDescent="0.3">
      <c r="B5565" s="267">
        <v>43502.5</v>
      </c>
      <c r="C5565">
        <v>5.6</v>
      </c>
      <c r="D5565">
        <v>9.15</v>
      </c>
    </row>
    <row r="5566" spans="2:4" x14ac:dyDescent="0.3">
      <c r="B5566" s="267">
        <v>43502.541666666664</v>
      </c>
      <c r="C5566">
        <v>13</v>
      </c>
      <c r="D5566">
        <v>9.56</v>
      </c>
    </row>
    <row r="5567" spans="2:4" x14ac:dyDescent="0.3">
      <c r="B5567" s="267">
        <v>43502.583333333336</v>
      </c>
      <c r="C5567">
        <v>9.7799999999999994</v>
      </c>
      <c r="D5567">
        <v>9.48</v>
      </c>
    </row>
    <row r="5568" spans="2:4" x14ac:dyDescent="0.3">
      <c r="B5568" s="267">
        <v>43502.625</v>
      </c>
      <c r="C5568">
        <v>14.6</v>
      </c>
      <c r="D5568">
        <v>9.18</v>
      </c>
    </row>
    <row r="5569" spans="2:4" x14ac:dyDescent="0.3">
      <c r="B5569" s="267">
        <v>43502.666666666664</v>
      </c>
      <c r="C5569">
        <v>13</v>
      </c>
      <c r="D5569">
        <v>9.11</v>
      </c>
    </row>
    <row r="5570" spans="2:4" x14ac:dyDescent="0.3">
      <c r="B5570" s="267">
        <v>43502.708333333336</v>
      </c>
      <c r="C5570">
        <v>16</v>
      </c>
      <c r="D5570">
        <v>8.9600000000000009</v>
      </c>
    </row>
    <row r="5571" spans="2:4" x14ac:dyDescent="0.3">
      <c r="B5571" s="267">
        <v>43502.75</v>
      </c>
      <c r="C5571">
        <v>14.4</v>
      </c>
      <c r="D5571">
        <v>8.9</v>
      </c>
    </row>
    <row r="5572" spans="2:4" x14ac:dyDescent="0.3">
      <c r="B5572" s="267">
        <v>43502.791666666664</v>
      </c>
      <c r="C5572">
        <v>16.2</v>
      </c>
      <c r="D5572">
        <v>8.69</v>
      </c>
    </row>
    <row r="5573" spans="2:4" x14ac:dyDescent="0.3">
      <c r="B5573" s="267">
        <v>43502.833333333336</v>
      </c>
      <c r="C5573">
        <v>15.6</v>
      </c>
      <c r="D5573">
        <v>8.75</v>
      </c>
    </row>
    <row r="5574" spans="2:4" x14ac:dyDescent="0.3">
      <c r="B5574" s="267">
        <v>43502.875</v>
      </c>
      <c r="C5574">
        <v>5.09</v>
      </c>
      <c r="D5574">
        <v>8.64</v>
      </c>
    </row>
    <row r="5575" spans="2:4" x14ac:dyDescent="0.3">
      <c r="B5575" s="267">
        <v>43502.916666666664</v>
      </c>
      <c r="C5575">
        <v>6.39</v>
      </c>
      <c r="D5575">
        <v>8.58</v>
      </c>
    </row>
    <row r="5576" spans="2:4" x14ac:dyDescent="0.3">
      <c r="B5576" s="267">
        <v>43502.958333333336</v>
      </c>
      <c r="C5576">
        <v>0.84</v>
      </c>
      <c r="D5576">
        <v>8.31</v>
      </c>
    </row>
    <row r="5577" spans="2:4" x14ac:dyDescent="0.3">
      <c r="B5577" s="267">
        <v>43503</v>
      </c>
      <c r="C5577">
        <v>10.199999999999999</v>
      </c>
      <c r="D5577">
        <v>8.14</v>
      </c>
    </row>
    <row r="5578" spans="2:4" x14ac:dyDescent="0.3">
      <c r="B5578" s="267">
        <v>43503.041666666664</v>
      </c>
      <c r="C5578">
        <v>11.5</v>
      </c>
      <c r="D5578">
        <v>8.48</v>
      </c>
    </row>
    <row r="5579" spans="2:4" x14ac:dyDescent="0.3">
      <c r="B5579" s="267">
        <v>43503.083333333336</v>
      </c>
      <c r="C5579">
        <v>8.7899999999999991</v>
      </c>
      <c r="D5579">
        <v>8.48</v>
      </c>
    </row>
    <row r="5580" spans="2:4" x14ac:dyDescent="0.3">
      <c r="B5580" s="267">
        <v>43503.125</v>
      </c>
      <c r="C5580">
        <v>5.61</v>
      </c>
      <c r="D5580">
        <v>8.42</v>
      </c>
    </row>
    <row r="5581" spans="2:4" x14ac:dyDescent="0.3">
      <c r="B5581" s="267">
        <v>43503.166666666664</v>
      </c>
      <c r="C5581">
        <v>6.51</v>
      </c>
      <c r="D5581">
        <v>8.4700000000000006</v>
      </c>
    </row>
    <row r="5582" spans="2:4" x14ac:dyDescent="0.3">
      <c r="B5582" s="267">
        <v>43503.208333333336</v>
      </c>
      <c r="C5582">
        <v>6.67</v>
      </c>
      <c r="D5582">
        <v>8.4</v>
      </c>
    </row>
    <row r="5583" spans="2:4" x14ac:dyDescent="0.3">
      <c r="B5583" s="267">
        <v>43503.25</v>
      </c>
      <c r="C5583">
        <v>8.61</v>
      </c>
      <c r="D5583">
        <v>8.4600000000000009</v>
      </c>
    </row>
    <row r="5584" spans="2:4" x14ac:dyDescent="0.3">
      <c r="B5584" s="267">
        <v>43503.291666666664</v>
      </c>
      <c r="C5584">
        <v>2.35</v>
      </c>
      <c r="D5584">
        <v>8.4</v>
      </c>
    </row>
    <row r="5585" spans="2:4" x14ac:dyDescent="0.3">
      <c r="B5585" s="267">
        <v>43503.333333333336</v>
      </c>
      <c r="C5585">
        <v>10.1</v>
      </c>
      <c r="D5585">
        <v>8.82</v>
      </c>
    </row>
    <row r="5586" spans="2:4" x14ac:dyDescent="0.3">
      <c r="B5586" s="267">
        <v>43503.375</v>
      </c>
      <c r="C5586">
        <v>7.13</v>
      </c>
      <c r="D5586">
        <v>9.0500000000000007</v>
      </c>
    </row>
    <row r="5587" spans="2:4" x14ac:dyDescent="0.3">
      <c r="B5587" s="267">
        <v>43503.416666666664</v>
      </c>
      <c r="C5587">
        <v>9.1999999999999993</v>
      </c>
      <c r="D5587">
        <v>9.27</v>
      </c>
    </row>
    <row r="5588" spans="2:4" x14ac:dyDescent="0.3">
      <c r="B5588" s="267">
        <v>43503.458333333336</v>
      </c>
      <c r="C5588">
        <v>13.2</v>
      </c>
      <c r="D5588">
        <v>9.73</v>
      </c>
    </row>
    <row r="5589" spans="2:4" x14ac:dyDescent="0.3">
      <c r="B5589" s="267">
        <v>43503.5</v>
      </c>
      <c r="C5589">
        <v>8.8800000000000008</v>
      </c>
      <c r="D5589">
        <v>9.89</v>
      </c>
    </row>
    <row r="5590" spans="2:4" x14ac:dyDescent="0.3">
      <c r="B5590" s="267">
        <v>43503.541666666664</v>
      </c>
      <c r="C5590">
        <v>4.47</v>
      </c>
      <c r="D5590">
        <v>9.58</v>
      </c>
    </row>
    <row r="5591" spans="2:4" x14ac:dyDescent="0.3">
      <c r="B5591" s="267">
        <v>43503.583333333336</v>
      </c>
      <c r="C5591">
        <v>9.7799999999999994</v>
      </c>
      <c r="D5591">
        <v>9.59</v>
      </c>
    </row>
    <row r="5592" spans="2:4" x14ac:dyDescent="0.3">
      <c r="B5592" s="267">
        <v>43503.625</v>
      </c>
      <c r="C5592">
        <v>7.81</v>
      </c>
      <c r="D5592">
        <v>9.31</v>
      </c>
    </row>
    <row r="5593" spans="2:4" x14ac:dyDescent="0.3">
      <c r="B5593" s="267">
        <v>43503.666666666664</v>
      </c>
      <c r="C5593">
        <v>7.88</v>
      </c>
      <c r="D5593">
        <v>9.1</v>
      </c>
    </row>
    <row r="5594" spans="2:4" x14ac:dyDescent="0.3">
      <c r="B5594" s="267">
        <v>43503.708333333336</v>
      </c>
      <c r="C5594">
        <v>9.74</v>
      </c>
      <c r="D5594">
        <v>8.81</v>
      </c>
    </row>
    <row r="5595" spans="2:4" x14ac:dyDescent="0.3">
      <c r="B5595" s="267">
        <v>43503.75</v>
      </c>
      <c r="C5595">
        <v>15.3</v>
      </c>
      <c r="D5595">
        <v>8.82</v>
      </c>
    </row>
    <row r="5596" spans="2:4" x14ac:dyDescent="0.3">
      <c r="B5596" s="267">
        <v>43503.791666666664</v>
      </c>
      <c r="C5596">
        <v>8.8800000000000008</v>
      </c>
      <c r="D5596">
        <v>8.48</v>
      </c>
    </row>
    <row r="5597" spans="2:4" x14ac:dyDescent="0.3">
      <c r="B5597" s="267">
        <v>43503.833333333336</v>
      </c>
      <c r="C5597">
        <v>7.07</v>
      </c>
      <c r="D5597">
        <v>8.07</v>
      </c>
    </row>
    <row r="5598" spans="2:4" x14ac:dyDescent="0.3">
      <c r="B5598" s="267">
        <v>43503.875</v>
      </c>
      <c r="C5598">
        <v>5.98</v>
      </c>
      <c r="D5598">
        <v>8.07</v>
      </c>
    </row>
    <row r="5599" spans="2:4" x14ac:dyDescent="0.3">
      <c r="B5599" s="267">
        <v>43503.916666666664</v>
      </c>
      <c r="C5599">
        <v>6.99</v>
      </c>
      <c r="D5599">
        <v>8.06</v>
      </c>
    </row>
    <row r="5600" spans="2:4" x14ac:dyDescent="0.3">
      <c r="B5600" s="267">
        <v>43503.958333333336</v>
      </c>
      <c r="C5600">
        <v>9.6300000000000008</v>
      </c>
      <c r="D5600">
        <v>8.39</v>
      </c>
    </row>
    <row r="5601" spans="2:4" x14ac:dyDescent="0.3">
      <c r="B5601" s="267">
        <v>43504</v>
      </c>
      <c r="C5601">
        <v>5.0199999999999996</v>
      </c>
      <c r="D5601">
        <v>8.14</v>
      </c>
    </row>
    <row r="5602" spans="2:4" x14ac:dyDescent="0.3">
      <c r="B5602" s="267">
        <v>43504.041666666664</v>
      </c>
      <c r="C5602">
        <v>5.03</v>
      </c>
      <c r="D5602">
        <v>7.86</v>
      </c>
    </row>
    <row r="5603" spans="2:4" x14ac:dyDescent="0.3">
      <c r="B5603" s="267">
        <v>43504.083333333336</v>
      </c>
      <c r="C5603">
        <v>10.199999999999999</v>
      </c>
      <c r="D5603">
        <v>7.9</v>
      </c>
    </row>
    <row r="5604" spans="2:4" x14ac:dyDescent="0.3">
      <c r="B5604" s="267">
        <v>43504.125</v>
      </c>
      <c r="C5604">
        <v>0.34</v>
      </c>
      <c r="D5604">
        <v>7.68</v>
      </c>
    </row>
    <row r="5605" spans="2:4" x14ac:dyDescent="0.3">
      <c r="B5605" s="267">
        <v>43504.166666666664</v>
      </c>
      <c r="C5605">
        <v>8.1300000000000008</v>
      </c>
      <c r="D5605">
        <v>7.76</v>
      </c>
    </row>
    <row r="5606" spans="2:4" x14ac:dyDescent="0.3">
      <c r="B5606" s="267">
        <v>43504.208333333336</v>
      </c>
      <c r="C5606">
        <v>8.93</v>
      </c>
      <c r="D5606">
        <v>7.81</v>
      </c>
    </row>
    <row r="5607" spans="2:4" x14ac:dyDescent="0.3">
      <c r="B5607" s="267">
        <v>43504.25</v>
      </c>
      <c r="C5607">
        <v>7.64</v>
      </c>
      <c r="D5607">
        <v>7.75</v>
      </c>
    </row>
    <row r="5608" spans="2:4" x14ac:dyDescent="0.3">
      <c r="B5608" s="267">
        <v>43504.291666666664</v>
      </c>
      <c r="C5608">
        <v>6.6</v>
      </c>
      <c r="D5608">
        <v>7.91</v>
      </c>
    </row>
    <row r="5609" spans="2:4" x14ac:dyDescent="0.3">
      <c r="B5609" s="267">
        <v>43504.333333333336</v>
      </c>
      <c r="C5609">
        <v>3.08</v>
      </c>
      <c r="D5609">
        <v>7.74</v>
      </c>
    </row>
    <row r="5610" spans="2:4" x14ac:dyDescent="0.3">
      <c r="B5610" s="267">
        <v>43504.375</v>
      </c>
      <c r="C5610">
        <v>10.9</v>
      </c>
      <c r="D5610">
        <v>7.96</v>
      </c>
    </row>
    <row r="5611" spans="2:4" x14ac:dyDescent="0.3">
      <c r="B5611" s="267">
        <v>43504.416666666664</v>
      </c>
      <c r="C5611">
        <v>12.1</v>
      </c>
      <c r="D5611">
        <v>8.14</v>
      </c>
    </row>
    <row r="5612" spans="2:4" x14ac:dyDescent="0.3">
      <c r="B5612" s="267">
        <v>43504.458333333336</v>
      </c>
      <c r="C5612">
        <v>12.4</v>
      </c>
      <c r="D5612">
        <v>8.16</v>
      </c>
    </row>
    <row r="5613" spans="2:4" x14ac:dyDescent="0.3">
      <c r="B5613" s="267">
        <v>43504.5</v>
      </c>
      <c r="C5613">
        <v>3.44</v>
      </c>
      <c r="D5613">
        <v>8</v>
      </c>
    </row>
    <row r="5614" spans="2:4" x14ac:dyDescent="0.3">
      <c r="B5614" s="267">
        <v>43504.541666666664</v>
      </c>
      <c r="C5614">
        <v>25.1</v>
      </c>
      <c r="D5614">
        <v>8.68</v>
      </c>
    </row>
    <row r="5615" spans="2:4" x14ac:dyDescent="0.3">
      <c r="B5615" s="267">
        <v>43504.583333333336</v>
      </c>
      <c r="C5615">
        <v>13.2</v>
      </c>
      <c r="D5615">
        <v>8.9</v>
      </c>
    </row>
    <row r="5616" spans="2:4" x14ac:dyDescent="0.3">
      <c r="B5616" s="267">
        <v>43504.625</v>
      </c>
      <c r="C5616">
        <v>10.4</v>
      </c>
      <c r="D5616">
        <v>9.09</v>
      </c>
    </row>
    <row r="5617" spans="2:4" x14ac:dyDescent="0.3">
      <c r="B5617" s="267">
        <v>43504.666666666664</v>
      </c>
      <c r="C5617">
        <v>4.01</v>
      </c>
      <c r="D5617">
        <v>8.92</v>
      </c>
    </row>
    <row r="5618" spans="2:4" x14ac:dyDescent="0.3">
      <c r="B5618" s="267">
        <v>43504.708333333336</v>
      </c>
      <c r="C5618">
        <v>9.8699999999999992</v>
      </c>
      <c r="D5618">
        <v>8.86</v>
      </c>
    </row>
    <row r="5619" spans="2:4" x14ac:dyDescent="0.3">
      <c r="B5619" s="267">
        <v>43504.75</v>
      </c>
      <c r="C5619">
        <v>9.8699999999999992</v>
      </c>
      <c r="D5619">
        <v>8.65</v>
      </c>
    </row>
    <row r="5620" spans="2:4" x14ac:dyDescent="0.3">
      <c r="B5620" s="267">
        <v>43504.791666666664</v>
      </c>
      <c r="C5620">
        <v>2.38</v>
      </c>
      <c r="D5620">
        <v>8.34</v>
      </c>
    </row>
    <row r="5621" spans="2:4" x14ac:dyDescent="0.3">
      <c r="B5621" s="267">
        <v>43504.833333333336</v>
      </c>
      <c r="C5621">
        <v>1.38</v>
      </c>
      <c r="D5621">
        <v>8.08</v>
      </c>
    </row>
    <row r="5622" spans="2:4" x14ac:dyDescent="0.3">
      <c r="B5622" s="267">
        <v>43504.875</v>
      </c>
      <c r="C5622">
        <v>3.33</v>
      </c>
      <c r="D5622">
        <v>7.93</v>
      </c>
    </row>
    <row r="5623" spans="2:4" x14ac:dyDescent="0.3">
      <c r="B5623" s="267">
        <v>43504.916666666664</v>
      </c>
      <c r="C5623">
        <v>5.15</v>
      </c>
      <c r="D5623">
        <v>7.84</v>
      </c>
    </row>
    <row r="5624" spans="2:4" x14ac:dyDescent="0.3">
      <c r="B5624" s="267">
        <v>43504.958333333336</v>
      </c>
      <c r="C5624">
        <v>9.92</v>
      </c>
      <c r="D5624">
        <v>7.84</v>
      </c>
    </row>
    <row r="5625" spans="2:4" x14ac:dyDescent="0.3">
      <c r="B5625" s="267">
        <v>43505</v>
      </c>
      <c r="C5625">
        <v>13.4</v>
      </c>
      <c r="D5625">
        <v>8.1300000000000008</v>
      </c>
    </row>
    <row r="5626" spans="2:4" x14ac:dyDescent="0.3">
      <c r="B5626" s="267">
        <v>43505.041666666664</v>
      </c>
      <c r="C5626">
        <v>4.3</v>
      </c>
      <c r="D5626">
        <v>8.08</v>
      </c>
    </row>
    <row r="5627" spans="2:4" x14ac:dyDescent="0.3">
      <c r="B5627" s="267">
        <v>43505.083333333336</v>
      </c>
      <c r="C5627">
        <v>6.16</v>
      </c>
      <c r="D5627">
        <v>7.9</v>
      </c>
    </row>
    <row r="5628" spans="2:4" x14ac:dyDescent="0.3">
      <c r="B5628" s="267">
        <v>43505.125</v>
      </c>
      <c r="C5628">
        <v>6.09</v>
      </c>
      <c r="D5628">
        <v>8.1300000000000008</v>
      </c>
    </row>
    <row r="5629" spans="2:4" x14ac:dyDescent="0.3">
      <c r="B5629" s="267">
        <v>43505.166666666664</v>
      </c>
      <c r="C5629">
        <v>6.25</v>
      </c>
      <c r="D5629">
        <v>8.06</v>
      </c>
    </row>
    <row r="5630" spans="2:4" x14ac:dyDescent="0.3">
      <c r="B5630" s="267">
        <v>43505.208333333336</v>
      </c>
      <c r="C5630">
        <v>5.36</v>
      </c>
      <c r="D5630">
        <v>7.92</v>
      </c>
    </row>
    <row r="5631" spans="2:4" x14ac:dyDescent="0.3">
      <c r="B5631" s="267">
        <v>43505.25</v>
      </c>
      <c r="C5631">
        <v>10.6</v>
      </c>
      <c r="D5631">
        <v>8.0299999999999994</v>
      </c>
    </row>
    <row r="5632" spans="2:4" x14ac:dyDescent="0.3">
      <c r="B5632" s="267">
        <v>43505.291666666664</v>
      </c>
      <c r="C5632">
        <v>8.83</v>
      </c>
      <c r="D5632">
        <v>8.1300000000000008</v>
      </c>
    </row>
    <row r="5633" spans="2:4" x14ac:dyDescent="0.3">
      <c r="B5633" s="267">
        <v>43505.333333333336</v>
      </c>
      <c r="C5633">
        <v>7.74</v>
      </c>
      <c r="D5633">
        <v>8.34</v>
      </c>
    </row>
    <row r="5634" spans="2:4" x14ac:dyDescent="0.3">
      <c r="B5634" s="267">
        <v>43505.375</v>
      </c>
      <c r="C5634">
        <v>11.1</v>
      </c>
      <c r="D5634">
        <v>8.4499999999999993</v>
      </c>
    </row>
    <row r="5635" spans="2:4" x14ac:dyDescent="0.3">
      <c r="B5635" s="267">
        <v>43505.416666666664</v>
      </c>
      <c r="C5635">
        <v>7.13</v>
      </c>
      <c r="D5635">
        <v>8.31</v>
      </c>
    </row>
    <row r="5636" spans="2:4" x14ac:dyDescent="0.3">
      <c r="B5636" s="267">
        <v>43505.458333333336</v>
      </c>
      <c r="C5636">
        <v>8.57</v>
      </c>
      <c r="D5636">
        <v>8.2200000000000006</v>
      </c>
    </row>
    <row r="5637" spans="2:4" x14ac:dyDescent="0.3">
      <c r="B5637" s="267">
        <v>43505.5</v>
      </c>
      <c r="C5637">
        <v>6.97</v>
      </c>
      <c r="D5637">
        <v>8.44</v>
      </c>
    </row>
    <row r="5638" spans="2:4" x14ac:dyDescent="0.3">
      <c r="B5638" s="267">
        <v>43505.541666666664</v>
      </c>
      <c r="C5638">
        <v>15.9</v>
      </c>
      <c r="D5638">
        <v>8.0299999999999994</v>
      </c>
    </row>
    <row r="5639" spans="2:4" x14ac:dyDescent="0.3">
      <c r="B5639" s="267">
        <v>43505.583333333336</v>
      </c>
      <c r="C5639">
        <v>34.200000000000003</v>
      </c>
      <c r="D5639">
        <v>8.9499999999999993</v>
      </c>
    </row>
    <row r="5640" spans="2:4" x14ac:dyDescent="0.3">
      <c r="B5640" s="267">
        <v>43505.625</v>
      </c>
      <c r="C5640">
        <v>45.7</v>
      </c>
      <c r="D5640">
        <v>10.4</v>
      </c>
    </row>
    <row r="5641" spans="2:4" x14ac:dyDescent="0.3">
      <c r="B5641" s="267">
        <v>43505.666666666664</v>
      </c>
      <c r="C5641">
        <v>35.1</v>
      </c>
      <c r="D5641">
        <v>11.8</v>
      </c>
    </row>
    <row r="5642" spans="2:4" x14ac:dyDescent="0.3">
      <c r="B5642" s="267">
        <v>43505.708333333336</v>
      </c>
      <c r="C5642">
        <v>39.4</v>
      </c>
      <c r="D5642">
        <v>12.8</v>
      </c>
    </row>
    <row r="5643" spans="2:4" x14ac:dyDescent="0.3">
      <c r="B5643" s="267">
        <v>43505.75</v>
      </c>
      <c r="C5643">
        <v>21.3</v>
      </c>
      <c r="D5643">
        <v>13.2</v>
      </c>
    </row>
    <row r="5644" spans="2:4" x14ac:dyDescent="0.3">
      <c r="B5644" s="267">
        <v>43505.791666666664</v>
      </c>
      <c r="C5644">
        <v>11.4</v>
      </c>
      <c r="D5644">
        <v>13.6</v>
      </c>
    </row>
    <row r="5645" spans="2:4" x14ac:dyDescent="0.3">
      <c r="B5645" s="267">
        <v>43505.833333333336</v>
      </c>
      <c r="C5645">
        <v>20.399999999999999</v>
      </c>
      <c r="D5645">
        <v>14</v>
      </c>
    </row>
    <row r="5646" spans="2:4" x14ac:dyDescent="0.3">
      <c r="B5646" s="267">
        <v>43505.875</v>
      </c>
      <c r="C5646">
        <v>4.91</v>
      </c>
      <c r="D5646">
        <v>14.1</v>
      </c>
    </row>
    <row r="5647" spans="2:4" x14ac:dyDescent="0.3">
      <c r="B5647" s="267">
        <v>43505.916666666664</v>
      </c>
      <c r="C5647">
        <v>11</v>
      </c>
      <c r="D5647">
        <v>14.25</v>
      </c>
    </row>
    <row r="5648" spans="2:4" x14ac:dyDescent="0.3">
      <c r="B5648" s="267">
        <v>43505.958333333336</v>
      </c>
      <c r="C5648">
        <v>11.8</v>
      </c>
      <c r="D5648">
        <v>14.3</v>
      </c>
    </row>
    <row r="5649" spans="2:4" x14ac:dyDescent="0.3">
      <c r="B5649" s="267">
        <v>43506</v>
      </c>
      <c r="C5649">
        <v>8.82</v>
      </c>
      <c r="D5649">
        <v>14.1</v>
      </c>
    </row>
    <row r="5650" spans="2:4" x14ac:dyDescent="0.3">
      <c r="B5650" s="267">
        <v>43506.041666666664</v>
      </c>
      <c r="C5650">
        <v>8.3800000000000008</v>
      </c>
      <c r="D5650">
        <v>14.3</v>
      </c>
    </row>
    <row r="5651" spans="2:4" x14ac:dyDescent="0.3">
      <c r="B5651" s="267">
        <v>43506.083333333336</v>
      </c>
      <c r="C5651">
        <v>37.799999999999997</v>
      </c>
      <c r="D5651">
        <v>15.6</v>
      </c>
    </row>
    <row r="5652" spans="2:4" x14ac:dyDescent="0.3">
      <c r="B5652" s="267">
        <v>43506.125</v>
      </c>
      <c r="C5652">
        <v>37.4</v>
      </c>
      <c r="D5652">
        <v>16.899999999999999</v>
      </c>
    </row>
    <row r="5653" spans="2:4" x14ac:dyDescent="0.3">
      <c r="B5653" s="267">
        <v>43506.166666666664</v>
      </c>
      <c r="C5653">
        <v>45.1</v>
      </c>
      <c r="D5653">
        <v>18.399999999999999</v>
      </c>
    </row>
    <row r="5654" spans="2:4" x14ac:dyDescent="0.3">
      <c r="B5654" s="267">
        <v>43506.208333333336</v>
      </c>
      <c r="C5654">
        <v>37.6</v>
      </c>
      <c r="D5654">
        <v>19.5</v>
      </c>
    </row>
    <row r="5655" spans="2:4" x14ac:dyDescent="0.3">
      <c r="B5655" s="267">
        <v>43506.25</v>
      </c>
      <c r="C5655">
        <v>35</v>
      </c>
      <c r="D5655">
        <v>20.6</v>
      </c>
    </row>
    <row r="5656" spans="2:4" x14ac:dyDescent="0.3">
      <c r="B5656" s="267">
        <v>43506.291666666664</v>
      </c>
      <c r="C5656">
        <v>26.6</v>
      </c>
      <c r="D5656">
        <v>21.2</v>
      </c>
    </row>
    <row r="5657" spans="2:4" x14ac:dyDescent="0.3">
      <c r="B5657" s="267">
        <v>43506.333333333336</v>
      </c>
      <c r="C5657">
        <v>27.5</v>
      </c>
      <c r="D5657">
        <v>22.3</v>
      </c>
    </row>
    <row r="5658" spans="2:4" x14ac:dyDescent="0.3">
      <c r="B5658" s="267">
        <v>43506.375</v>
      </c>
      <c r="C5658">
        <v>32.299999999999997</v>
      </c>
      <c r="D5658">
        <v>23.4</v>
      </c>
    </row>
    <row r="5659" spans="2:4" x14ac:dyDescent="0.3">
      <c r="B5659" s="267">
        <v>43506.416666666664</v>
      </c>
      <c r="C5659">
        <v>24.7</v>
      </c>
      <c r="D5659">
        <v>24.2</v>
      </c>
    </row>
    <row r="5660" spans="2:4" x14ac:dyDescent="0.3">
      <c r="B5660" s="267">
        <v>43506.458333333336</v>
      </c>
      <c r="C5660">
        <v>32.6</v>
      </c>
      <c r="D5660">
        <v>25.4</v>
      </c>
    </row>
    <row r="5661" spans="2:4" x14ac:dyDescent="0.3">
      <c r="B5661" s="267">
        <v>43506.5</v>
      </c>
      <c r="C5661">
        <v>34.1</v>
      </c>
      <c r="D5661">
        <v>26.6</v>
      </c>
    </row>
    <row r="5662" spans="2:4" x14ac:dyDescent="0.3">
      <c r="B5662" s="267">
        <v>43506.541666666664</v>
      </c>
      <c r="C5662">
        <v>31.2</v>
      </c>
      <c r="D5662">
        <v>27.4</v>
      </c>
    </row>
    <row r="5663" spans="2:4" x14ac:dyDescent="0.3">
      <c r="B5663" s="267">
        <v>43506.583333333336</v>
      </c>
      <c r="C5663">
        <v>25.7</v>
      </c>
      <c r="D5663">
        <v>27.1</v>
      </c>
    </row>
    <row r="5664" spans="2:4" x14ac:dyDescent="0.3">
      <c r="B5664" s="267">
        <v>43506.625</v>
      </c>
      <c r="C5664">
        <v>32.4</v>
      </c>
      <c r="D5664">
        <v>26.8</v>
      </c>
    </row>
    <row r="5665" spans="2:4" x14ac:dyDescent="0.3">
      <c r="B5665" s="267">
        <v>43506.666666666664</v>
      </c>
      <c r="C5665">
        <v>36</v>
      </c>
      <c r="D5665">
        <v>27</v>
      </c>
    </row>
    <row r="5666" spans="2:4" x14ac:dyDescent="0.3">
      <c r="B5666" s="267">
        <v>43506.708333333336</v>
      </c>
      <c r="C5666">
        <v>38.200000000000003</v>
      </c>
      <c r="D5666">
        <v>26.9</v>
      </c>
    </row>
    <row r="5667" spans="2:4" x14ac:dyDescent="0.3">
      <c r="B5667" s="267">
        <v>43506.75</v>
      </c>
      <c r="C5667">
        <v>27.9</v>
      </c>
      <c r="D5667">
        <v>26.9</v>
      </c>
    </row>
    <row r="5668" spans="2:4" x14ac:dyDescent="0.3">
      <c r="B5668" s="267">
        <v>43506.791666666664</v>
      </c>
      <c r="C5668">
        <v>26.2</v>
      </c>
      <c r="D5668">
        <v>27.3</v>
      </c>
    </row>
    <row r="5669" spans="2:4" x14ac:dyDescent="0.3">
      <c r="B5669" s="267">
        <v>43506.833333333336</v>
      </c>
      <c r="C5669">
        <v>19.7</v>
      </c>
      <c r="D5669">
        <v>27.1</v>
      </c>
    </row>
    <row r="5670" spans="2:4" x14ac:dyDescent="0.3">
      <c r="B5670" s="267">
        <v>43506.875</v>
      </c>
      <c r="C5670">
        <v>12.7</v>
      </c>
      <c r="D5670">
        <v>27.3</v>
      </c>
    </row>
    <row r="5671" spans="2:4" x14ac:dyDescent="0.3">
      <c r="B5671" s="267">
        <v>43506.916666666664</v>
      </c>
      <c r="C5671">
        <v>15</v>
      </c>
      <c r="D5671">
        <v>27.3</v>
      </c>
    </row>
    <row r="5672" spans="2:4" x14ac:dyDescent="0.3">
      <c r="B5672" s="267">
        <v>43506.958333333336</v>
      </c>
      <c r="C5672">
        <v>17.399999999999999</v>
      </c>
      <c r="D5672">
        <v>27.4</v>
      </c>
    </row>
    <row r="5673" spans="2:4" x14ac:dyDescent="0.3">
      <c r="B5673" s="267">
        <v>43507</v>
      </c>
      <c r="C5673">
        <v>14.6</v>
      </c>
      <c r="D5673">
        <v>27.6</v>
      </c>
    </row>
    <row r="5674" spans="2:4" x14ac:dyDescent="0.3">
      <c r="B5674" s="267">
        <v>43507.041666666664</v>
      </c>
      <c r="C5674">
        <v>9.3699999999999992</v>
      </c>
      <c r="D5674">
        <v>27.5</v>
      </c>
    </row>
    <row r="5675" spans="2:4" x14ac:dyDescent="0.3">
      <c r="B5675" s="267">
        <v>43507.083333333336</v>
      </c>
      <c r="C5675">
        <v>10.1</v>
      </c>
      <c r="D5675">
        <v>26.4</v>
      </c>
    </row>
    <row r="5676" spans="2:4" x14ac:dyDescent="0.3">
      <c r="B5676" s="267">
        <v>43507.125</v>
      </c>
      <c r="C5676">
        <v>10.3</v>
      </c>
      <c r="D5676">
        <v>25.3</v>
      </c>
    </row>
    <row r="5677" spans="2:4" x14ac:dyDescent="0.3">
      <c r="B5677" s="267">
        <v>43507.166666666664</v>
      </c>
      <c r="C5677">
        <v>12.7</v>
      </c>
      <c r="D5677">
        <v>23.9</v>
      </c>
    </row>
    <row r="5678" spans="2:4" x14ac:dyDescent="0.3">
      <c r="B5678" s="267">
        <v>43507.208333333336</v>
      </c>
      <c r="C5678">
        <v>7.65</v>
      </c>
      <c r="D5678">
        <v>22.7</v>
      </c>
    </row>
    <row r="5679" spans="2:4" x14ac:dyDescent="0.3">
      <c r="B5679" s="267">
        <v>43507.25</v>
      </c>
      <c r="C5679">
        <v>7.86</v>
      </c>
      <c r="D5679">
        <v>21.5</v>
      </c>
    </row>
    <row r="5680" spans="2:4" x14ac:dyDescent="0.3">
      <c r="B5680" s="267">
        <v>43507.291666666664</v>
      </c>
      <c r="C5680">
        <v>7.48</v>
      </c>
      <c r="D5680">
        <v>20.7</v>
      </c>
    </row>
    <row r="5681" spans="2:4" x14ac:dyDescent="0.3">
      <c r="B5681" s="267">
        <v>43507.333333333336</v>
      </c>
      <c r="C5681">
        <v>8.27</v>
      </c>
      <c r="D5681">
        <v>20.2</v>
      </c>
    </row>
    <row r="5682" spans="2:4" x14ac:dyDescent="0.3">
      <c r="B5682" s="267">
        <v>43507.375</v>
      </c>
      <c r="C5682">
        <v>22</v>
      </c>
      <c r="D5682">
        <v>19.899999999999999</v>
      </c>
    </row>
    <row r="5683" spans="2:4" x14ac:dyDescent="0.3">
      <c r="B5683" s="267">
        <v>43507.416666666664</v>
      </c>
      <c r="C5683">
        <v>20.100000000000001</v>
      </c>
      <c r="D5683">
        <v>20</v>
      </c>
    </row>
    <row r="5684" spans="2:4" x14ac:dyDescent="0.3">
      <c r="B5684" s="267">
        <v>43507.458333333336</v>
      </c>
      <c r="C5684">
        <v>16.8</v>
      </c>
      <c r="D5684">
        <v>19.5</v>
      </c>
    </row>
    <row r="5685" spans="2:4" x14ac:dyDescent="0.3">
      <c r="B5685" s="267">
        <v>43507.5</v>
      </c>
      <c r="C5685">
        <v>20.5</v>
      </c>
      <c r="D5685">
        <v>19.100000000000001</v>
      </c>
    </row>
    <row r="5686" spans="2:4" x14ac:dyDescent="0.3">
      <c r="B5686" s="267">
        <v>43507.541666666664</v>
      </c>
      <c r="C5686">
        <v>26.5</v>
      </c>
      <c r="D5686">
        <v>19</v>
      </c>
    </row>
    <row r="5687" spans="2:4" x14ac:dyDescent="0.3">
      <c r="B5687" s="267">
        <v>43507.583333333336</v>
      </c>
      <c r="C5687">
        <v>21.3</v>
      </c>
      <c r="D5687">
        <v>19</v>
      </c>
    </row>
    <row r="5688" spans="2:4" x14ac:dyDescent="0.3">
      <c r="B5688" s="267">
        <v>43507.625</v>
      </c>
      <c r="C5688">
        <v>25.5</v>
      </c>
      <c r="D5688">
        <v>18.7</v>
      </c>
    </row>
    <row r="5689" spans="2:4" x14ac:dyDescent="0.3">
      <c r="B5689" s="267">
        <v>43507.666666666664</v>
      </c>
      <c r="C5689">
        <v>28.7</v>
      </c>
      <c r="D5689">
        <v>18.5</v>
      </c>
    </row>
    <row r="5690" spans="2:4" x14ac:dyDescent="0.3">
      <c r="B5690" s="267">
        <v>43507.708333333336</v>
      </c>
      <c r="C5690">
        <v>40.700000000000003</v>
      </c>
      <c r="D5690">
        <v>18.399999999999999</v>
      </c>
    </row>
    <row r="5691" spans="2:4" x14ac:dyDescent="0.3">
      <c r="B5691" s="267">
        <v>43507.75</v>
      </c>
      <c r="C5691">
        <v>43.5</v>
      </c>
      <c r="D5691">
        <v>18.899999999999999</v>
      </c>
    </row>
    <row r="5692" spans="2:4" x14ac:dyDescent="0.3">
      <c r="B5692" s="267">
        <v>43507.791666666664</v>
      </c>
      <c r="C5692">
        <v>29.4</v>
      </c>
      <c r="D5692">
        <v>18.899999999999999</v>
      </c>
    </row>
    <row r="5693" spans="2:4" x14ac:dyDescent="0.3">
      <c r="B5693" s="267">
        <v>43507.833333333336</v>
      </c>
      <c r="C5693">
        <v>26.6</v>
      </c>
      <c r="D5693">
        <v>19.100000000000001</v>
      </c>
    </row>
    <row r="5694" spans="2:4" x14ac:dyDescent="0.3">
      <c r="B5694" s="267">
        <v>43507.875</v>
      </c>
      <c r="C5694">
        <v>19.5</v>
      </c>
      <c r="D5694">
        <v>19.2</v>
      </c>
    </row>
    <row r="5695" spans="2:4" x14ac:dyDescent="0.3">
      <c r="B5695" s="267">
        <v>43507.916666666664</v>
      </c>
      <c r="C5695">
        <v>26</v>
      </c>
      <c r="D5695">
        <v>19.5</v>
      </c>
    </row>
    <row r="5696" spans="2:4" x14ac:dyDescent="0.3">
      <c r="B5696" s="267">
        <v>43507.958333333336</v>
      </c>
      <c r="C5696">
        <v>23.3</v>
      </c>
      <c r="D5696">
        <v>19.7</v>
      </c>
    </row>
    <row r="5697" spans="2:4" x14ac:dyDescent="0.3">
      <c r="B5697" s="267">
        <v>43508</v>
      </c>
      <c r="C5697">
        <v>17.899999999999999</v>
      </c>
      <c r="D5697">
        <v>19.7</v>
      </c>
    </row>
    <row r="5698" spans="2:4" x14ac:dyDescent="0.3">
      <c r="B5698" s="267">
        <v>43508.041666666664</v>
      </c>
      <c r="C5698">
        <v>13.9</v>
      </c>
      <c r="D5698">
        <v>19.899999999999999</v>
      </c>
    </row>
    <row r="5699" spans="2:4" x14ac:dyDescent="0.3">
      <c r="B5699" s="267">
        <v>43508.083333333336</v>
      </c>
      <c r="C5699">
        <v>16.7</v>
      </c>
      <c r="D5699">
        <v>20.100000000000001</v>
      </c>
    </row>
    <row r="5700" spans="2:4" x14ac:dyDescent="0.3">
      <c r="B5700" s="267">
        <v>43508.125</v>
      </c>
      <c r="C5700">
        <v>15.7</v>
      </c>
      <c r="D5700">
        <v>20.3</v>
      </c>
    </row>
    <row r="5701" spans="2:4" x14ac:dyDescent="0.3">
      <c r="B5701" s="267">
        <v>43508.166666666664</v>
      </c>
      <c r="C5701">
        <v>13.25</v>
      </c>
      <c r="D5701">
        <v>20.2</v>
      </c>
    </row>
    <row r="5702" spans="2:4" x14ac:dyDescent="0.3">
      <c r="B5702" s="267">
        <v>43508.208333333336</v>
      </c>
      <c r="C5702">
        <v>13.2</v>
      </c>
      <c r="D5702">
        <v>20.399999999999999</v>
      </c>
    </row>
    <row r="5703" spans="2:4" x14ac:dyDescent="0.3">
      <c r="B5703" s="267">
        <v>43508.25</v>
      </c>
      <c r="C5703">
        <v>4.97</v>
      </c>
      <c r="D5703">
        <v>20.2</v>
      </c>
    </row>
    <row r="5704" spans="2:4" x14ac:dyDescent="0.3">
      <c r="B5704" s="267">
        <v>43508.291666666664</v>
      </c>
      <c r="C5704">
        <v>6.6</v>
      </c>
      <c r="D5704">
        <v>20.2</v>
      </c>
    </row>
    <row r="5705" spans="2:4" x14ac:dyDescent="0.3">
      <c r="B5705" s="267">
        <v>43508.333333333336</v>
      </c>
      <c r="C5705">
        <v>7.45</v>
      </c>
      <c r="D5705">
        <v>20.399999999999999</v>
      </c>
    </row>
    <row r="5706" spans="2:4" x14ac:dyDescent="0.3">
      <c r="B5706" s="267">
        <v>43508.375</v>
      </c>
      <c r="C5706">
        <v>13.5</v>
      </c>
      <c r="D5706">
        <v>20.100000000000001</v>
      </c>
    </row>
    <row r="5707" spans="2:4" x14ac:dyDescent="0.3">
      <c r="B5707" s="267">
        <v>43508.416666666664</v>
      </c>
      <c r="C5707">
        <v>13.8</v>
      </c>
      <c r="D5707">
        <v>20.2</v>
      </c>
    </row>
    <row r="5708" spans="2:4" x14ac:dyDescent="0.3">
      <c r="B5708" s="267">
        <v>43508.458333333336</v>
      </c>
      <c r="C5708">
        <v>9.56</v>
      </c>
      <c r="D5708">
        <v>20.2</v>
      </c>
    </row>
    <row r="5709" spans="2:4" x14ac:dyDescent="0.3">
      <c r="B5709" s="267">
        <v>43508.5</v>
      </c>
      <c r="C5709">
        <v>17.7</v>
      </c>
      <c r="D5709">
        <v>20.3</v>
      </c>
    </row>
    <row r="5710" spans="2:4" x14ac:dyDescent="0.3">
      <c r="B5710" s="267">
        <v>43508.541666666664</v>
      </c>
      <c r="C5710">
        <v>20.7</v>
      </c>
      <c r="D5710">
        <v>20.3</v>
      </c>
    </row>
    <row r="5711" spans="2:4" x14ac:dyDescent="0.3">
      <c r="B5711" s="267">
        <v>43508.583333333336</v>
      </c>
      <c r="C5711">
        <v>20.9</v>
      </c>
      <c r="D5711">
        <v>20.2</v>
      </c>
    </row>
    <row r="5712" spans="2:4" x14ac:dyDescent="0.3">
      <c r="B5712" s="267">
        <v>43508.625</v>
      </c>
      <c r="C5712">
        <v>20</v>
      </c>
      <c r="D5712">
        <v>20</v>
      </c>
    </row>
    <row r="5713" spans="2:4" x14ac:dyDescent="0.3">
      <c r="B5713" s="267">
        <v>43508.666666666664</v>
      </c>
      <c r="C5713">
        <v>20.3</v>
      </c>
      <c r="D5713">
        <v>19.8</v>
      </c>
    </row>
    <row r="5714" spans="2:4" x14ac:dyDescent="0.3">
      <c r="B5714" s="267">
        <v>43508.708333333336</v>
      </c>
      <c r="C5714">
        <v>17.3</v>
      </c>
      <c r="D5714">
        <v>18.7</v>
      </c>
    </row>
    <row r="5715" spans="2:4" x14ac:dyDescent="0.3">
      <c r="B5715" s="267">
        <v>43508.75</v>
      </c>
      <c r="C5715">
        <v>22.3</v>
      </c>
      <c r="D5715">
        <v>17.7</v>
      </c>
    </row>
    <row r="5716" spans="2:4" x14ac:dyDescent="0.3">
      <c r="B5716" s="267">
        <v>43508.791666666664</v>
      </c>
      <c r="C5716">
        <v>23.8</v>
      </c>
      <c r="D5716">
        <v>17.399999999999999</v>
      </c>
    </row>
    <row r="5717" spans="2:4" x14ac:dyDescent="0.3">
      <c r="B5717" s="267">
        <v>43508.833333333336</v>
      </c>
      <c r="C5717">
        <v>23</v>
      </c>
      <c r="D5717">
        <v>17</v>
      </c>
    </row>
    <row r="5718" spans="2:4" x14ac:dyDescent="0.3">
      <c r="B5718" s="267">
        <v>43508.875</v>
      </c>
      <c r="C5718">
        <v>21</v>
      </c>
      <c r="D5718">
        <v>16.7</v>
      </c>
    </row>
    <row r="5719" spans="2:4" x14ac:dyDescent="0.3">
      <c r="B5719" s="267">
        <v>43508.916666666664</v>
      </c>
      <c r="C5719">
        <v>22.2</v>
      </c>
      <c r="D5719">
        <v>16.399999999999999</v>
      </c>
    </row>
    <row r="5720" spans="2:4" x14ac:dyDescent="0.3">
      <c r="B5720" s="267">
        <v>43508.958333333336</v>
      </c>
      <c r="C5720">
        <v>17.7</v>
      </c>
      <c r="D5720">
        <v>15.9</v>
      </c>
    </row>
    <row r="5721" spans="2:4" x14ac:dyDescent="0.3">
      <c r="B5721" s="267">
        <v>43509</v>
      </c>
      <c r="C5721">
        <v>12</v>
      </c>
      <c r="D5721">
        <v>15.6</v>
      </c>
    </row>
    <row r="5722" spans="2:4" x14ac:dyDescent="0.3">
      <c r="B5722" s="267">
        <v>43509.041666666664</v>
      </c>
      <c r="C5722">
        <v>15.5</v>
      </c>
      <c r="D5722">
        <v>15.6</v>
      </c>
    </row>
    <row r="5723" spans="2:4" x14ac:dyDescent="0.3">
      <c r="B5723" s="267">
        <v>43509.083333333336</v>
      </c>
      <c r="C5723">
        <v>24</v>
      </c>
      <c r="D5723">
        <v>15.9</v>
      </c>
    </row>
    <row r="5724" spans="2:4" x14ac:dyDescent="0.3">
      <c r="B5724" s="267">
        <v>43509.125</v>
      </c>
      <c r="C5724">
        <v>22.2</v>
      </c>
      <c r="D5724">
        <v>16.3</v>
      </c>
    </row>
    <row r="5725" spans="2:4" x14ac:dyDescent="0.3">
      <c r="B5725" s="267">
        <v>43509.166666666664</v>
      </c>
      <c r="C5725">
        <v>23.4</v>
      </c>
      <c r="D5725">
        <v>16.7</v>
      </c>
    </row>
    <row r="5726" spans="2:4" x14ac:dyDescent="0.3">
      <c r="B5726" s="267">
        <v>43509.208333333336</v>
      </c>
      <c r="C5726">
        <v>20</v>
      </c>
      <c r="D5726">
        <v>17.100000000000001</v>
      </c>
    </row>
    <row r="5727" spans="2:4" x14ac:dyDescent="0.3">
      <c r="B5727" s="267">
        <v>43509.25</v>
      </c>
      <c r="C5727">
        <v>16.2</v>
      </c>
      <c r="D5727">
        <v>17.600000000000001</v>
      </c>
    </row>
    <row r="5728" spans="2:4" x14ac:dyDescent="0.3">
      <c r="B5728" s="267">
        <v>43509.291666666664</v>
      </c>
      <c r="C5728">
        <v>25.6</v>
      </c>
      <c r="D5728">
        <v>18.399999999999999</v>
      </c>
    </row>
    <row r="5729" spans="2:4" x14ac:dyDescent="0.3">
      <c r="B5729" s="267">
        <v>43509.333333333336</v>
      </c>
      <c r="C5729">
        <v>35.1</v>
      </c>
      <c r="D5729">
        <v>19.5</v>
      </c>
    </row>
    <row r="5730" spans="2:4" x14ac:dyDescent="0.3">
      <c r="B5730" s="267">
        <v>43509.375</v>
      </c>
      <c r="C5730">
        <v>35.5</v>
      </c>
      <c r="D5730">
        <v>20.5</v>
      </c>
    </row>
    <row r="5731" spans="2:4" x14ac:dyDescent="0.3">
      <c r="B5731" s="267">
        <v>43509.416666666664</v>
      </c>
      <c r="C5731">
        <v>41.7</v>
      </c>
      <c r="D5731">
        <v>21.8</v>
      </c>
    </row>
    <row r="5732" spans="2:4" x14ac:dyDescent="0.3">
      <c r="B5732" s="267">
        <v>43509.458333333336</v>
      </c>
      <c r="C5732">
        <v>35.1</v>
      </c>
      <c r="D5732">
        <v>22.9</v>
      </c>
    </row>
    <row r="5733" spans="2:4" x14ac:dyDescent="0.3">
      <c r="B5733" s="267">
        <v>43509.5</v>
      </c>
      <c r="C5733">
        <v>30.7</v>
      </c>
      <c r="D5733">
        <v>23.5</v>
      </c>
    </row>
    <row r="5734" spans="2:4" x14ac:dyDescent="0.3">
      <c r="B5734" s="267">
        <v>43509.541666666664</v>
      </c>
      <c r="C5734">
        <v>29.3</v>
      </c>
      <c r="D5734">
        <v>24.1</v>
      </c>
    </row>
    <row r="5735" spans="2:4" x14ac:dyDescent="0.3">
      <c r="B5735" s="267">
        <v>43509.583333333336</v>
      </c>
      <c r="C5735">
        <v>43.3</v>
      </c>
      <c r="D5735">
        <v>25.1</v>
      </c>
    </row>
    <row r="5736" spans="2:4" x14ac:dyDescent="0.3">
      <c r="B5736" s="267">
        <v>43509.625</v>
      </c>
      <c r="C5736">
        <v>44.6</v>
      </c>
      <c r="D5736">
        <v>26.1</v>
      </c>
    </row>
    <row r="5737" spans="2:4" x14ac:dyDescent="0.3">
      <c r="B5737" s="267">
        <v>43509.666666666664</v>
      </c>
      <c r="C5737">
        <v>44.2</v>
      </c>
      <c r="D5737">
        <v>26.9</v>
      </c>
    </row>
    <row r="5738" spans="2:4" x14ac:dyDescent="0.3">
      <c r="B5738" s="267">
        <v>43509.708333333336</v>
      </c>
      <c r="C5738">
        <v>47.8</v>
      </c>
      <c r="D5738">
        <v>28.2</v>
      </c>
    </row>
    <row r="5739" spans="2:4" x14ac:dyDescent="0.3">
      <c r="B5739" s="267">
        <v>43509.75</v>
      </c>
      <c r="C5739">
        <v>44.7</v>
      </c>
      <c r="D5739">
        <v>29</v>
      </c>
    </row>
    <row r="5740" spans="2:4" x14ac:dyDescent="0.3">
      <c r="B5740" s="267">
        <v>43509.791666666664</v>
      </c>
      <c r="C5740">
        <v>36</v>
      </c>
      <c r="D5740">
        <v>29.4</v>
      </c>
    </row>
    <row r="5741" spans="2:4" x14ac:dyDescent="0.3">
      <c r="B5741" s="267">
        <v>43509.833333333336</v>
      </c>
      <c r="C5741">
        <v>25.4</v>
      </c>
      <c r="D5741">
        <v>29.2</v>
      </c>
    </row>
    <row r="5742" spans="2:4" x14ac:dyDescent="0.3">
      <c r="B5742" s="267">
        <v>43509.875</v>
      </c>
      <c r="C5742">
        <v>14.5</v>
      </c>
      <c r="D5742">
        <v>28.9</v>
      </c>
    </row>
    <row r="5743" spans="2:4" x14ac:dyDescent="0.3">
      <c r="B5743" s="267">
        <v>43509.916666666664</v>
      </c>
      <c r="C5743">
        <v>14.9</v>
      </c>
      <c r="D5743">
        <v>28.5</v>
      </c>
    </row>
    <row r="5744" spans="2:4" x14ac:dyDescent="0.3">
      <c r="B5744" s="267">
        <v>43509.958333333336</v>
      </c>
      <c r="C5744">
        <v>14.6</v>
      </c>
      <c r="D5744">
        <v>28.4</v>
      </c>
    </row>
    <row r="5745" spans="2:4" x14ac:dyDescent="0.3">
      <c r="B5745" s="267">
        <v>43510</v>
      </c>
      <c r="C5745">
        <v>23.1</v>
      </c>
      <c r="D5745">
        <v>28.9</v>
      </c>
    </row>
    <row r="5746" spans="2:4" x14ac:dyDescent="0.3">
      <c r="B5746" s="267">
        <v>43510.041666666664</v>
      </c>
      <c r="C5746">
        <v>18.899999999999999</v>
      </c>
      <c r="D5746">
        <v>29</v>
      </c>
    </row>
    <row r="5747" spans="2:4" x14ac:dyDescent="0.3">
      <c r="B5747" s="267">
        <v>43510.083333333336</v>
      </c>
      <c r="C5747">
        <v>16.100000000000001</v>
      </c>
      <c r="D5747">
        <v>28.7</v>
      </c>
    </row>
    <row r="5748" spans="2:4" x14ac:dyDescent="0.3">
      <c r="B5748" s="267">
        <v>43510.125</v>
      </c>
      <c r="C5748">
        <v>12.8</v>
      </c>
      <c r="D5748">
        <v>28.2</v>
      </c>
    </row>
    <row r="5749" spans="2:4" x14ac:dyDescent="0.3">
      <c r="B5749" s="267">
        <v>43510.166666666664</v>
      </c>
      <c r="C5749">
        <v>17</v>
      </c>
      <c r="D5749">
        <v>27.9</v>
      </c>
    </row>
    <row r="5750" spans="2:4" x14ac:dyDescent="0.3">
      <c r="B5750" s="267">
        <v>43510.208333333336</v>
      </c>
      <c r="C5750">
        <v>12.9</v>
      </c>
      <c r="D5750">
        <v>27.6</v>
      </c>
    </row>
    <row r="5751" spans="2:4" x14ac:dyDescent="0.3">
      <c r="B5751" s="267">
        <v>43510.25</v>
      </c>
      <c r="C5751">
        <v>12.3</v>
      </c>
      <c r="D5751">
        <v>27.4</v>
      </c>
    </row>
    <row r="5752" spans="2:4" x14ac:dyDescent="0.3">
      <c r="B5752" s="267">
        <v>43510.291666666664</v>
      </c>
      <c r="C5752">
        <v>10.8</v>
      </c>
      <c r="D5752">
        <v>26.8</v>
      </c>
    </row>
    <row r="5753" spans="2:4" x14ac:dyDescent="0.3">
      <c r="B5753" s="267">
        <v>43510.333333333336</v>
      </c>
      <c r="C5753">
        <v>10.199999999999999</v>
      </c>
      <c r="D5753">
        <v>25.9</v>
      </c>
    </row>
    <row r="5754" spans="2:4" x14ac:dyDescent="0.3">
      <c r="B5754" s="267">
        <v>43510.375</v>
      </c>
      <c r="C5754">
        <v>15.8</v>
      </c>
      <c r="D5754">
        <v>25.1</v>
      </c>
    </row>
    <row r="5755" spans="2:4" x14ac:dyDescent="0.3">
      <c r="B5755" s="267">
        <v>43510.416666666664</v>
      </c>
      <c r="C5755">
        <v>18</v>
      </c>
      <c r="D5755">
        <v>24.2</v>
      </c>
    </row>
    <row r="5756" spans="2:4" x14ac:dyDescent="0.3">
      <c r="B5756" s="267">
        <v>43510.458333333336</v>
      </c>
      <c r="C5756">
        <v>17.5</v>
      </c>
      <c r="D5756">
        <v>23.7</v>
      </c>
    </row>
    <row r="5757" spans="2:4" x14ac:dyDescent="0.3">
      <c r="B5757" s="267">
        <v>43510.5</v>
      </c>
      <c r="C5757">
        <v>18.3</v>
      </c>
      <c r="D5757">
        <v>23.2</v>
      </c>
    </row>
    <row r="5758" spans="2:4" x14ac:dyDescent="0.3">
      <c r="B5758" s="267">
        <v>43510.541666666664</v>
      </c>
      <c r="C5758">
        <v>19.100000000000001</v>
      </c>
      <c r="D5758">
        <v>22.9</v>
      </c>
    </row>
    <row r="5759" spans="2:4" x14ac:dyDescent="0.3">
      <c r="B5759" s="267">
        <v>43510.583333333336</v>
      </c>
      <c r="C5759">
        <v>17.8</v>
      </c>
      <c r="D5759">
        <v>21.9</v>
      </c>
    </row>
    <row r="5760" spans="2:4" x14ac:dyDescent="0.3">
      <c r="B5760" s="267">
        <v>43510.625</v>
      </c>
      <c r="C5760">
        <v>22.3</v>
      </c>
      <c r="D5760">
        <v>20.9</v>
      </c>
    </row>
    <row r="5761" spans="2:4" x14ac:dyDescent="0.3">
      <c r="B5761" s="267">
        <v>43510.666666666664</v>
      </c>
      <c r="C5761">
        <v>24.3</v>
      </c>
      <c r="D5761">
        <v>20.2</v>
      </c>
    </row>
    <row r="5762" spans="2:4" x14ac:dyDescent="0.3">
      <c r="B5762" s="267">
        <v>43510.708333333336</v>
      </c>
      <c r="C5762">
        <v>23.9</v>
      </c>
      <c r="D5762">
        <v>19.2</v>
      </c>
    </row>
    <row r="5763" spans="2:4" x14ac:dyDescent="0.3">
      <c r="B5763" s="267">
        <v>43510.75</v>
      </c>
      <c r="C5763">
        <v>21</v>
      </c>
      <c r="D5763">
        <v>18.3</v>
      </c>
    </row>
    <row r="5764" spans="2:4" x14ac:dyDescent="0.3">
      <c r="B5764" s="267">
        <v>43510.791666666664</v>
      </c>
      <c r="C5764">
        <v>22.6</v>
      </c>
      <c r="D5764">
        <v>17.7</v>
      </c>
    </row>
    <row r="5765" spans="2:4" x14ac:dyDescent="0.3">
      <c r="B5765" s="267">
        <v>43510.833333333336</v>
      </c>
      <c r="C5765">
        <v>20.5</v>
      </c>
      <c r="D5765">
        <v>17.5</v>
      </c>
    </row>
    <row r="5766" spans="2:4" x14ac:dyDescent="0.3">
      <c r="B5766" s="267">
        <v>43510.875</v>
      </c>
      <c r="C5766">
        <v>22.1</v>
      </c>
      <c r="D5766">
        <v>17.75</v>
      </c>
    </row>
    <row r="5767" spans="2:4" x14ac:dyDescent="0.3">
      <c r="B5767" s="267">
        <v>43510.916666666664</v>
      </c>
      <c r="C5767">
        <v>12.6</v>
      </c>
      <c r="D5767">
        <v>17.600000000000001</v>
      </c>
    </row>
    <row r="5768" spans="2:4" x14ac:dyDescent="0.3">
      <c r="B5768" s="267">
        <v>43510.958333333336</v>
      </c>
      <c r="C5768">
        <v>9.15</v>
      </c>
      <c r="D5768">
        <v>17.3</v>
      </c>
    </row>
    <row r="5769" spans="2:4" x14ac:dyDescent="0.3">
      <c r="B5769" s="267">
        <v>43511</v>
      </c>
      <c r="C5769">
        <v>10.9</v>
      </c>
      <c r="D5769">
        <v>16.8</v>
      </c>
    </row>
    <row r="5770" spans="2:4" x14ac:dyDescent="0.3">
      <c r="B5770" s="267">
        <v>43511.041666666664</v>
      </c>
      <c r="C5770">
        <v>16.3</v>
      </c>
      <c r="D5770">
        <v>16.600000000000001</v>
      </c>
    </row>
    <row r="5771" spans="2:4" x14ac:dyDescent="0.3">
      <c r="B5771" s="267">
        <v>43511.083333333336</v>
      </c>
      <c r="C5771">
        <v>9.08</v>
      </c>
      <c r="D5771">
        <v>16.3</v>
      </c>
    </row>
    <row r="5772" spans="2:4" x14ac:dyDescent="0.3">
      <c r="B5772" s="267">
        <v>43511.125</v>
      </c>
      <c r="C5772">
        <v>9.81</v>
      </c>
      <c r="D5772">
        <v>16.100000000000001</v>
      </c>
    </row>
    <row r="5773" spans="2:4" x14ac:dyDescent="0.3">
      <c r="B5773" s="267">
        <v>43511.166666666664</v>
      </c>
      <c r="C5773">
        <v>4.6100000000000003</v>
      </c>
      <c r="D5773">
        <v>15.6</v>
      </c>
    </row>
    <row r="5774" spans="2:4" x14ac:dyDescent="0.3">
      <c r="B5774" s="267">
        <v>43511.208333333336</v>
      </c>
      <c r="C5774">
        <v>9.41</v>
      </c>
      <c r="D5774">
        <v>15.4</v>
      </c>
    </row>
    <row r="5775" spans="2:4" x14ac:dyDescent="0.3">
      <c r="B5775" s="267">
        <v>43511.25</v>
      </c>
      <c r="C5775">
        <v>11.4</v>
      </c>
      <c r="D5775">
        <v>15.4</v>
      </c>
    </row>
    <row r="5776" spans="2:4" x14ac:dyDescent="0.3">
      <c r="B5776" s="267">
        <v>43511.291666666664</v>
      </c>
      <c r="C5776">
        <v>7</v>
      </c>
      <c r="D5776">
        <v>15.2</v>
      </c>
    </row>
    <row r="5777" spans="2:4" x14ac:dyDescent="0.3">
      <c r="B5777" s="267">
        <v>43511.333333333336</v>
      </c>
      <c r="C5777">
        <v>5.55</v>
      </c>
      <c r="D5777">
        <v>15.2</v>
      </c>
    </row>
    <row r="5778" spans="2:4" x14ac:dyDescent="0.3">
      <c r="B5778" s="267">
        <v>43511.375</v>
      </c>
      <c r="C5778">
        <v>15.6</v>
      </c>
      <c r="D5778">
        <v>15.4</v>
      </c>
    </row>
    <row r="5779" spans="2:4" x14ac:dyDescent="0.3">
      <c r="B5779" s="267">
        <v>43511.416666666664</v>
      </c>
      <c r="C5779">
        <v>8.5</v>
      </c>
      <c r="D5779">
        <v>15.1</v>
      </c>
    </row>
    <row r="5780" spans="2:4" x14ac:dyDescent="0.3">
      <c r="B5780" s="267">
        <v>43511.458333333336</v>
      </c>
      <c r="C5780">
        <v>7.95</v>
      </c>
      <c r="D5780">
        <v>14.8</v>
      </c>
    </row>
    <row r="5781" spans="2:4" x14ac:dyDescent="0.3">
      <c r="B5781" s="267">
        <v>43511.5</v>
      </c>
      <c r="C5781">
        <v>9.18</v>
      </c>
      <c r="D5781">
        <v>14.4</v>
      </c>
    </row>
    <row r="5782" spans="2:4" x14ac:dyDescent="0.3">
      <c r="B5782" s="267">
        <v>43511.541666666664</v>
      </c>
      <c r="C5782">
        <v>5.07</v>
      </c>
      <c r="D5782">
        <v>13.8</v>
      </c>
    </row>
    <row r="5783" spans="2:4" x14ac:dyDescent="0.3">
      <c r="B5783" s="267">
        <v>43511.583333333336</v>
      </c>
      <c r="C5783">
        <v>15.9</v>
      </c>
      <c r="D5783">
        <v>13.8</v>
      </c>
    </row>
    <row r="5784" spans="2:4" x14ac:dyDescent="0.3">
      <c r="B5784" s="267">
        <v>43511.625</v>
      </c>
      <c r="C5784">
        <v>5.5</v>
      </c>
      <c r="D5784">
        <v>13.2</v>
      </c>
    </row>
    <row r="5785" spans="2:4" x14ac:dyDescent="0.3">
      <c r="B5785" s="267">
        <v>43511.666666666664</v>
      </c>
      <c r="C5785">
        <v>13.7</v>
      </c>
      <c r="D5785">
        <v>12.7</v>
      </c>
    </row>
    <row r="5786" spans="2:4" x14ac:dyDescent="0.3">
      <c r="B5786" s="267">
        <v>43511.708333333336</v>
      </c>
      <c r="C5786">
        <v>11.7</v>
      </c>
      <c r="D5786">
        <v>12.1</v>
      </c>
    </row>
    <row r="5787" spans="2:4" x14ac:dyDescent="0.3">
      <c r="B5787" s="267">
        <v>43511.75</v>
      </c>
      <c r="C5787">
        <v>8.57</v>
      </c>
      <c r="D5787">
        <v>11.5</v>
      </c>
    </row>
    <row r="5788" spans="2:4" x14ac:dyDescent="0.3">
      <c r="B5788" s="267">
        <v>43511.791666666664</v>
      </c>
      <c r="C5788">
        <v>17.2</v>
      </c>
      <c r="D5788">
        <v>11.2</v>
      </c>
    </row>
    <row r="5789" spans="2:4" x14ac:dyDescent="0.3">
      <c r="B5789" s="267">
        <v>43511.833333333336</v>
      </c>
      <c r="C5789">
        <v>16.2</v>
      </c>
      <c r="D5789">
        <v>11</v>
      </c>
    </row>
    <row r="5790" spans="2:4" x14ac:dyDescent="0.3">
      <c r="B5790" s="267">
        <v>43511.875</v>
      </c>
      <c r="C5790">
        <v>7.67</v>
      </c>
      <c r="D5790">
        <v>10.3</v>
      </c>
    </row>
    <row r="5791" spans="2:4" x14ac:dyDescent="0.3">
      <c r="B5791" s="267">
        <v>43511.916666666664</v>
      </c>
      <c r="C5791">
        <v>7.82</v>
      </c>
      <c r="D5791">
        <v>10.1</v>
      </c>
    </row>
    <row r="5792" spans="2:4" x14ac:dyDescent="0.3">
      <c r="B5792" s="267">
        <v>43511.958333333336</v>
      </c>
      <c r="C5792">
        <v>1.27</v>
      </c>
      <c r="D5792">
        <v>9.7200000000000006</v>
      </c>
    </row>
    <row r="5793" spans="2:4" x14ac:dyDescent="0.3">
      <c r="B5793" s="267">
        <v>43512</v>
      </c>
      <c r="C5793">
        <v>5.05</v>
      </c>
      <c r="D5793">
        <v>9.4600000000000009</v>
      </c>
    </row>
    <row r="5794" spans="2:4" x14ac:dyDescent="0.3">
      <c r="B5794" s="267">
        <v>43512.041666666664</v>
      </c>
      <c r="C5794">
        <v>0.48</v>
      </c>
      <c r="D5794">
        <v>8.7799999999999994</v>
      </c>
    </row>
    <row r="5795" spans="2:4" x14ac:dyDescent="0.3">
      <c r="B5795" s="267">
        <v>43512.083333333336</v>
      </c>
      <c r="C5795">
        <v>5.62</v>
      </c>
      <c r="D5795">
        <v>8.61</v>
      </c>
    </row>
    <row r="5796" spans="2:4" x14ac:dyDescent="0.3">
      <c r="B5796" s="267">
        <v>43512.125</v>
      </c>
      <c r="C5796">
        <v>4.18</v>
      </c>
      <c r="D5796">
        <v>8.36</v>
      </c>
    </row>
    <row r="5797" spans="2:4" x14ac:dyDescent="0.3">
      <c r="B5797" s="267">
        <v>43512.166666666664</v>
      </c>
      <c r="C5797">
        <v>9.2100000000000009</v>
      </c>
      <c r="D5797">
        <v>8.5500000000000007</v>
      </c>
    </row>
    <row r="5798" spans="2:4" x14ac:dyDescent="0.3">
      <c r="B5798" s="267">
        <v>43512.208333333336</v>
      </c>
      <c r="C5798">
        <v>13</v>
      </c>
      <c r="D5798">
        <v>8.68</v>
      </c>
    </row>
    <row r="5799" spans="2:4" x14ac:dyDescent="0.3">
      <c r="B5799" s="267">
        <v>43512.25</v>
      </c>
      <c r="C5799">
        <v>-2.69</v>
      </c>
      <c r="D5799">
        <v>8.0500000000000007</v>
      </c>
    </row>
    <row r="5800" spans="2:4" x14ac:dyDescent="0.3">
      <c r="B5800" s="267">
        <v>43512.291666666664</v>
      </c>
      <c r="C5800">
        <v>11.8</v>
      </c>
      <c r="D5800">
        <v>8.24</v>
      </c>
    </row>
    <row r="5801" spans="2:4" x14ac:dyDescent="0.3">
      <c r="B5801" s="267">
        <v>43512.333333333336</v>
      </c>
      <c r="C5801">
        <v>6.33</v>
      </c>
      <c r="D5801">
        <v>8.39</v>
      </c>
    </row>
    <row r="5802" spans="2:4" x14ac:dyDescent="0.3">
      <c r="B5802" s="267">
        <v>43512.375</v>
      </c>
      <c r="C5802">
        <v>10.5</v>
      </c>
      <c r="D5802">
        <v>8.3000000000000007</v>
      </c>
    </row>
    <row r="5803" spans="2:4" x14ac:dyDescent="0.3">
      <c r="B5803" s="267">
        <v>43512.416666666664</v>
      </c>
      <c r="C5803">
        <v>10.3</v>
      </c>
      <c r="D5803">
        <v>8.4600000000000009</v>
      </c>
    </row>
    <row r="5804" spans="2:4" x14ac:dyDescent="0.3">
      <c r="B5804" s="267">
        <v>43512.458333333336</v>
      </c>
      <c r="C5804">
        <v>10.9</v>
      </c>
      <c r="D5804">
        <v>8.59</v>
      </c>
    </row>
    <row r="5805" spans="2:4" x14ac:dyDescent="0.3">
      <c r="B5805" s="267">
        <v>43512.5</v>
      </c>
      <c r="C5805">
        <v>7.82</v>
      </c>
      <c r="D5805">
        <v>8.5500000000000007</v>
      </c>
    </row>
    <row r="5806" spans="2:4" x14ac:dyDescent="0.3">
      <c r="B5806" s="267">
        <v>43512.541666666664</v>
      </c>
      <c r="C5806">
        <v>7.75</v>
      </c>
      <c r="D5806">
        <v>8.76</v>
      </c>
    </row>
    <row r="5807" spans="2:4" x14ac:dyDescent="0.3">
      <c r="B5807" s="267">
        <v>43512.583333333336</v>
      </c>
      <c r="C5807">
        <v>16.2</v>
      </c>
      <c r="D5807">
        <v>8.76</v>
      </c>
    </row>
    <row r="5808" spans="2:4" x14ac:dyDescent="0.3">
      <c r="B5808" s="267">
        <v>43512.625</v>
      </c>
      <c r="C5808">
        <v>7.46</v>
      </c>
      <c r="D5808">
        <v>8.86</v>
      </c>
    </row>
    <row r="5809" spans="2:4" x14ac:dyDescent="0.3">
      <c r="B5809" s="267">
        <v>43512.666666666664</v>
      </c>
      <c r="C5809">
        <v>7.54</v>
      </c>
      <c r="D5809">
        <v>8.61</v>
      </c>
    </row>
    <row r="5810" spans="2:4" x14ac:dyDescent="0.3">
      <c r="B5810" s="267">
        <v>43512.708333333336</v>
      </c>
      <c r="C5810">
        <v>11.8</v>
      </c>
      <c r="D5810">
        <v>8.64</v>
      </c>
    </row>
    <row r="5811" spans="2:4" x14ac:dyDescent="0.3">
      <c r="B5811" s="267">
        <v>43512.75</v>
      </c>
      <c r="C5811">
        <v>14.1</v>
      </c>
      <c r="D5811">
        <v>8.85</v>
      </c>
    </row>
    <row r="5812" spans="2:4" x14ac:dyDescent="0.3">
      <c r="B5812" s="267">
        <v>43512.791666666664</v>
      </c>
      <c r="C5812">
        <v>11.1</v>
      </c>
      <c r="D5812">
        <v>8.51</v>
      </c>
    </row>
    <row r="5813" spans="2:4" x14ac:dyDescent="0.3">
      <c r="B5813" s="267">
        <v>43512.833333333336</v>
      </c>
      <c r="C5813">
        <v>5.93</v>
      </c>
      <c r="D5813">
        <v>8.0299999999999994</v>
      </c>
    </row>
    <row r="5814" spans="2:4" x14ac:dyDescent="0.3">
      <c r="B5814" s="267">
        <v>43512.875</v>
      </c>
      <c r="C5814">
        <v>7.45</v>
      </c>
      <c r="D5814">
        <v>7.95</v>
      </c>
    </row>
    <row r="5815" spans="2:4" x14ac:dyDescent="0.3">
      <c r="B5815" s="267">
        <v>43512.916666666664</v>
      </c>
      <c r="C5815">
        <v>9.52</v>
      </c>
      <c r="D5815">
        <v>8.01</v>
      </c>
    </row>
    <row r="5816" spans="2:4" x14ac:dyDescent="0.3">
      <c r="B5816" s="267">
        <v>43512.958333333336</v>
      </c>
      <c r="C5816">
        <v>6.13</v>
      </c>
      <c r="D5816">
        <v>8.17</v>
      </c>
    </row>
    <row r="5817" spans="2:4" x14ac:dyDescent="0.3">
      <c r="B5817" s="267">
        <v>43513</v>
      </c>
      <c r="C5817">
        <v>5.51</v>
      </c>
      <c r="D5817">
        <v>8.14</v>
      </c>
    </row>
    <row r="5818" spans="2:4" x14ac:dyDescent="0.3">
      <c r="B5818" s="267">
        <v>43513.041666666664</v>
      </c>
      <c r="C5818">
        <v>-1.3</v>
      </c>
      <c r="D5818">
        <v>8.0399999999999991</v>
      </c>
    </row>
    <row r="5819" spans="2:4" x14ac:dyDescent="0.3">
      <c r="B5819" s="267">
        <v>43513.083333333336</v>
      </c>
      <c r="C5819">
        <v>6.69</v>
      </c>
      <c r="D5819">
        <v>8.06</v>
      </c>
    </row>
    <row r="5820" spans="2:4" x14ac:dyDescent="0.3">
      <c r="B5820" s="267">
        <v>43513.125</v>
      </c>
      <c r="C5820">
        <v>0.2</v>
      </c>
      <c r="D5820">
        <v>7.88</v>
      </c>
    </row>
    <row r="5821" spans="2:4" x14ac:dyDescent="0.3">
      <c r="B5821" s="267">
        <v>43513.166666666664</v>
      </c>
      <c r="C5821">
        <v>0.76</v>
      </c>
      <c r="D5821">
        <v>7.53</v>
      </c>
    </row>
    <row r="5822" spans="2:4" x14ac:dyDescent="0.3">
      <c r="B5822" s="267">
        <v>43513.208333333336</v>
      </c>
      <c r="C5822">
        <v>-1.94</v>
      </c>
      <c r="D5822">
        <v>6.9</v>
      </c>
    </row>
    <row r="5823" spans="2:4" x14ac:dyDescent="0.3">
      <c r="B5823" s="267">
        <v>43513.25</v>
      </c>
      <c r="C5823">
        <v>8.0299999999999994</v>
      </c>
      <c r="D5823">
        <v>7.32</v>
      </c>
    </row>
    <row r="5824" spans="2:4" x14ac:dyDescent="0.3">
      <c r="B5824" s="267">
        <v>43513.291666666664</v>
      </c>
      <c r="C5824">
        <v>2.94</v>
      </c>
      <c r="D5824">
        <v>6.94</v>
      </c>
    </row>
    <row r="5825" spans="2:4" x14ac:dyDescent="0.3">
      <c r="B5825" s="267">
        <v>43513.333333333336</v>
      </c>
      <c r="C5825">
        <v>8.1</v>
      </c>
      <c r="D5825">
        <v>7.1</v>
      </c>
    </row>
    <row r="5826" spans="2:4" x14ac:dyDescent="0.3">
      <c r="B5826" s="267">
        <v>43513.375</v>
      </c>
      <c r="C5826">
        <v>3.51</v>
      </c>
      <c r="D5826">
        <v>6.9</v>
      </c>
    </row>
    <row r="5827" spans="2:4" x14ac:dyDescent="0.3">
      <c r="B5827" s="267">
        <v>43513.416666666664</v>
      </c>
      <c r="C5827">
        <v>12.7</v>
      </c>
      <c r="D5827">
        <v>7.08</v>
      </c>
    </row>
    <row r="5828" spans="2:4" x14ac:dyDescent="0.3">
      <c r="B5828" s="267">
        <v>43513.458333333336</v>
      </c>
      <c r="C5828">
        <v>8.67</v>
      </c>
      <c r="D5828">
        <v>7.04</v>
      </c>
    </row>
    <row r="5829" spans="2:4" x14ac:dyDescent="0.3">
      <c r="B5829" s="267">
        <v>43513.5</v>
      </c>
      <c r="C5829">
        <v>5.21</v>
      </c>
      <c r="D5829">
        <v>6.97</v>
      </c>
    </row>
    <row r="5830" spans="2:4" x14ac:dyDescent="0.3">
      <c r="B5830" s="267">
        <v>43513.541666666664</v>
      </c>
      <c r="C5830">
        <v>11.4</v>
      </c>
      <c r="D5830">
        <v>7.16</v>
      </c>
    </row>
    <row r="5831" spans="2:4" x14ac:dyDescent="0.3">
      <c r="B5831" s="267">
        <v>43513.583333333336</v>
      </c>
      <c r="C5831">
        <v>0.53</v>
      </c>
      <c r="D5831">
        <v>6.54</v>
      </c>
    </row>
    <row r="5832" spans="2:4" x14ac:dyDescent="0.3">
      <c r="B5832" s="267">
        <v>43513.625</v>
      </c>
      <c r="C5832">
        <v>15.2</v>
      </c>
      <c r="D5832">
        <v>6.88</v>
      </c>
    </row>
    <row r="5833" spans="2:4" x14ac:dyDescent="0.3">
      <c r="B5833" s="267">
        <v>43513.666666666664</v>
      </c>
      <c r="C5833">
        <v>11.3</v>
      </c>
      <c r="D5833">
        <v>7.02</v>
      </c>
    </row>
    <row r="5834" spans="2:4" x14ac:dyDescent="0.3">
      <c r="B5834" s="267">
        <v>43513.708333333336</v>
      </c>
      <c r="C5834">
        <v>8.5500000000000007</v>
      </c>
      <c r="D5834">
        <v>6.83</v>
      </c>
    </row>
    <row r="5835" spans="2:4" x14ac:dyDescent="0.3">
      <c r="B5835" s="267">
        <v>43513.75</v>
      </c>
      <c r="C5835">
        <v>9.19</v>
      </c>
      <c r="D5835">
        <v>6.58</v>
      </c>
    </row>
    <row r="5836" spans="2:4" x14ac:dyDescent="0.3">
      <c r="B5836" s="267">
        <v>43513.791666666664</v>
      </c>
      <c r="C5836">
        <v>13</v>
      </c>
      <c r="D5836">
        <v>6.62</v>
      </c>
    </row>
    <row r="5837" spans="2:4" x14ac:dyDescent="0.3">
      <c r="B5837" s="267">
        <v>43513.833333333336</v>
      </c>
      <c r="C5837">
        <v>8.2799999999999994</v>
      </c>
      <c r="D5837">
        <v>6.65</v>
      </c>
    </row>
    <row r="5838" spans="2:4" x14ac:dyDescent="0.3">
      <c r="B5838" s="267">
        <v>43513.875</v>
      </c>
      <c r="C5838">
        <v>15.3</v>
      </c>
      <c r="D5838">
        <v>6.96</v>
      </c>
    </row>
    <row r="5839" spans="2:4" x14ac:dyDescent="0.3">
      <c r="B5839" s="267">
        <v>43513.916666666664</v>
      </c>
      <c r="C5839">
        <v>10.8</v>
      </c>
      <c r="D5839">
        <v>6.95</v>
      </c>
    </row>
    <row r="5840" spans="2:4" x14ac:dyDescent="0.3">
      <c r="B5840" s="267">
        <v>43513.958333333336</v>
      </c>
      <c r="C5840">
        <v>7.13</v>
      </c>
      <c r="D5840">
        <v>6.97</v>
      </c>
    </row>
    <row r="5841" spans="2:4" x14ac:dyDescent="0.3">
      <c r="B5841" s="267">
        <v>43514</v>
      </c>
      <c r="C5841">
        <v>11.7</v>
      </c>
      <c r="D5841">
        <v>7.19</v>
      </c>
    </row>
    <row r="5842" spans="2:4" x14ac:dyDescent="0.3">
      <c r="B5842" s="267">
        <v>43514.041666666664</v>
      </c>
      <c r="C5842">
        <v>7.76</v>
      </c>
      <c r="D5842">
        <v>7.55</v>
      </c>
    </row>
    <row r="5843" spans="2:4" x14ac:dyDescent="0.3">
      <c r="B5843" s="267">
        <v>43514.083333333336</v>
      </c>
      <c r="C5843">
        <v>1.96</v>
      </c>
      <c r="D5843">
        <v>7.34</v>
      </c>
    </row>
    <row r="5844" spans="2:4" x14ac:dyDescent="0.3">
      <c r="B5844" s="267">
        <v>43514.125</v>
      </c>
      <c r="C5844">
        <v>3.51</v>
      </c>
      <c r="D5844">
        <v>7.47</v>
      </c>
    </row>
    <row r="5845" spans="2:4" x14ac:dyDescent="0.3">
      <c r="B5845" s="267">
        <v>43514.166666666664</v>
      </c>
      <c r="C5845">
        <v>6.88</v>
      </c>
      <c r="D5845">
        <v>7.72</v>
      </c>
    </row>
    <row r="5846" spans="2:4" x14ac:dyDescent="0.3">
      <c r="B5846" s="267">
        <v>43514.208333333336</v>
      </c>
      <c r="C5846">
        <v>4.8</v>
      </c>
      <c r="D5846">
        <v>7.99</v>
      </c>
    </row>
    <row r="5847" spans="2:4" x14ac:dyDescent="0.3">
      <c r="B5847" s="267">
        <v>43514.25</v>
      </c>
      <c r="C5847">
        <v>0.74</v>
      </c>
      <c r="D5847">
        <v>7.67</v>
      </c>
    </row>
    <row r="5848" spans="2:4" x14ac:dyDescent="0.3">
      <c r="B5848" s="267">
        <v>43514.291666666664</v>
      </c>
      <c r="C5848">
        <v>6.57</v>
      </c>
      <c r="D5848">
        <v>7.81</v>
      </c>
    </row>
    <row r="5849" spans="2:4" x14ac:dyDescent="0.3">
      <c r="B5849" s="267">
        <v>43514.333333333336</v>
      </c>
      <c r="C5849">
        <v>11</v>
      </c>
      <c r="D5849">
        <v>8.02</v>
      </c>
    </row>
    <row r="5850" spans="2:4" x14ac:dyDescent="0.3">
      <c r="B5850" s="267">
        <v>43514.375</v>
      </c>
      <c r="C5850">
        <v>10.5</v>
      </c>
      <c r="D5850">
        <v>8.4</v>
      </c>
    </row>
    <row r="5851" spans="2:4" x14ac:dyDescent="0.3">
      <c r="B5851" s="267">
        <v>43514.416666666664</v>
      </c>
      <c r="C5851">
        <v>12.1</v>
      </c>
      <c r="D5851">
        <v>8.4600000000000009</v>
      </c>
    </row>
    <row r="5852" spans="2:4" x14ac:dyDescent="0.3">
      <c r="B5852" s="267">
        <v>43514.458333333336</v>
      </c>
      <c r="C5852">
        <v>4.95</v>
      </c>
      <c r="D5852">
        <v>8.39</v>
      </c>
    </row>
    <row r="5853" spans="2:4" x14ac:dyDescent="0.3">
      <c r="B5853" s="267">
        <v>43514.5</v>
      </c>
      <c r="C5853">
        <v>11.6</v>
      </c>
      <c r="D5853">
        <v>8.73</v>
      </c>
    </row>
    <row r="5854" spans="2:4" x14ac:dyDescent="0.3">
      <c r="B5854" s="267">
        <v>43514.541666666664</v>
      </c>
      <c r="C5854">
        <v>11.8</v>
      </c>
      <c r="D5854">
        <v>8.8000000000000007</v>
      </c>
    </row>
    <row r="5855" spans="2:4" x14ac:dyDescent="0.3">
      <c r="B5855" s="267">
        <v>43514.583333333336</v>
      </c>
      <c r="C5855">
        <v>14.8</v>
      </c>
      <c r="D5855">
        <v>9.4600000000000009</v>
      </c>
    </row>
    <row r="5856" spans="2:4" x14ac:dyDescent="0.3">
      <c r="B5856" s="267">
        <v>43514.625</v>
      </c>
      <c r="C5856">
        <v>12.4</v>
      </c>
      <c r="D5856">
        <v>9.3699999999999992</v>
      </c>
    </row>
    <row r="5857" spans="2:4" x14ac:dyDescent="0.3">
      <c r="B5857" s="267">
        <v>43514.666666666664</v>
      </c>
      <c r="C5857">
        <v>20</v>
      </c>
      <c r="D5857">
        <v>9.73</v>
      </c>
    </row>
    <row r="5858" spans="2:4" x14ac:dyDescent="0.3">
      <c r="B5858" s="267">
        <v>43514.708333333336</v>
      </c>
      <c r="C5858">
        <v>22.5</v>
      </c>
      <c r="D5858">
        <v>10.199999999999999</v>
      </c>
    </row>
    <row r="5859" spans="2:4" x14ac:dyDescent="0.3">
      <c r="B5859" s="267">
        <v>43514.75</v>
      </c>
      <c r="C5859">
        <v>19</v>
      </c>
      <c r="D5859">
        <v>10.6</v>
      </c>
    </row>
    <row r="5860" spans="2:4" x14ac:dyDescent="0.3">
      <c r="B5860" s="267">
        <v>43514.791666666664</v>
      </c>
      <c r="C5860">
        <v>22.1</v>
      </c>
      <c r="D5860">
        <v>10.9</v>
      </c>
    </row>
    <row r="5861" spans="2:4" x14ac:dyDescent="0.3">
      <c r="B5861" s="267">
        <v>43514.833333333336</v>
      </c>
      <c r="C5861">
        <v>22</v>
      </c>
      <c r="D5861">
        <v>11.3</v>
      </c>
    </row>
    <row r="5862" spans="2:4" x14ac:dyDescent="0.3">
      <c r="B5862" s="267">
        <v>43514.875</v>
      </c>
      <c r="C5862">
        <v>11.6</v>
      </c>
      <c r="D5862">
        <v>11.1</v>
      </c>
    </row>
    <row r="5863" spans="2:4" x14ac:dyDescent="0.3">
      <c r="B5863" s="267">
        <v>43514.916666666664</v>
      </c>
      <c r="C5863">
        <v>14.2</v>
      </c>
      <c r="D5863">
        <v>11.2</v>
      </c>
    </row>
    <row r="5864" spans="2:4" x14ac:dyDescent="0.3">
      <c r="B5864" s="267">
        <v>43514.958333333336</v>
      </c>
      <c r="C5864">
        <v>9.77</v>
      </c>
      <c r="D5864">
        <v>11.2</v>
      </c>
    </row>
    <row r="5865" spans="2:4" x14ac:dyDescent="0.3">
      <c r="B5865" s="267">
        <v>43515</v>
      </c>
      <c r="C5865">
        <v>18</v>
      </c>
      <c r="D5865">
        <v>11.4</v>
      </c>
    </row>
    <row r="5866" spans="2:4" x14ac:dyDescent="0.3">
      <c r="B5866" s="267">
        <v>43515.041666666664</v>
      </c>
      <c r="C5866">
        <v>5.5</v>
      </c>
      <c r="D5866">
        <v>11.3</v>
      </c>
    </row>
    <row r="5867" spans="2:4" x14ac:dyDescent="0.3">
      <c r="B5867" s="267">
        <v>43515.083333333336</v>
      </c>
      <c r="C5867">
        <v>9.1999999999999993</v>
      </c>
      <c r="D5867">
        <v>11.6</v>
      </c>
    </row>
    <row r="5868" spans="2:4" x14ac:dyDescent="0.3">
      <c r="B5868" s="267">
        <v>43515.125</v>
      </c>
      <c r="C5868">
        <v>11.7</v>
      </c>
      <c r="D5868">
        <v>11.9</v>
      </c>
    </row>
    <row r="5869" spans="2:4" x14ac:dyDescent="0.3">
      <c r="B5869" s="267">
        <v>43515.166666666664</v>
      </c>
      <c r="C5869">
        <v>6.64</v>
      </c>
      <c r="D5869">
        <v>11.9</v>
      </c>
    </row>
    <row r="5870" spans="2:4" x14ac:dyDescent="0.3">
      <c r="B5870" s="267">
        <v>43515.208333333336</v>
      </c>
      <c r="C5870">
        <v>16.399999999999999</v>
      </c>
      <c r="D5870">
        <v>12.4</v>
      </c>
    </row>
    <row r="5871" spans="2:4" x14ac:dyDescent="0.3">
      <c r="B5871" s="267">
        <v>43515.25</v>
      </c>
      <c r="C5871">
        <v>1.93</v>
      </c>
      <c r="D5871">
        <v>12.4</v>
      </c>
    </row>
    <row r="5872" spans="2:4" x14ac:dyDescent="0.3">
      <c r="B5872" s="267">
        <v>43515.291666666664</v>
      </c>
      <c r="C5872">
        <v>6.15</v>
      </c>
      <c r="D5872">
        <v>12.4</v>
      </c>
    </row>
    <row r="5873" spans="2:4" x14ac:dyDescent="0.3">
      <c r="B5873" s="267">
        <v>43515.333333333336</v>
      </c>
      <c r="C5873">
        <v>13.3</v>
      </c>
      <c r="D5873">
        <v>12.6</v>
      </c>
    </row>
    <row r="5874" spans="2:4" x14ac:dyDescent="0.3">
      <c r="B5874" s="267">
        <v>43515.375</v>
      </c>
      <c r="C5874">
        <v>10</v>
      </c>
      <c r="D5874">
        <v>12.7</v>
      </c>
    </row>
    <row r="5875" spans="2:4" x14ac:dyDescent="0.3">
      <c r="B5875" s="267">
        <v>43515.416666666664</v>
      </c>
      <c r="C5875">
        <v>15.9</v>
      </c>
      <c r="D5875">
        <v>13</v>
      </c>
    </row>
    <row r="5876" spans="2:4" x14ac:dyDescent="0.3">
      <c r="B5876" s="267">
        <v>43515.458333333336</v>
      </c>
      <c r="C5876">
        <v>12.3</v>
      </c>
      <c r="D5876">
        <v>13.5</v>
      </c>
    </row>
    <row r="5877" spans="2:4" x14ac:dyDescent="0.3">
      <c r="B5877" s="267">
        <v>43515.5</v>
      </c>
      <c r="C5877">
        <v>23.7</v>
      </c>
      <c r="D5877">
        <v>14.1</v>
      </c>
    </row>
    <row r="5878" spans="2:4" x14ac:dyDescent="0.3">
      <c r="B5878" s="267">
        <v>43515.541666666664</v>
      </c>
      <c r="C5878">
        <v>29.1</v>
      </c>
      <c r="D5878">
        <v>15</v>
      </c>
    </row>
    <row r="5879" spans="2:4" x14ac:dyDescent="0.3">
      <c r="B5879" s="267">
        <v>43515.583333333336</v>
      </c>
      <c r="C5879">
        <v>27</v>
      </c>
      <c r="D5879">
        <v>15.6</v>
      </c>
    </row>
    <row r="5880" spans="2:4" x14ac:dyDescent="0.3">
      <c r="B5880" s="267">
        <v>43515.625</v>
      </c>
      <c r="C5880">
        <v>32</v>
      </c>
      <c r="D5880">
        <v>16.399999999999999</v>
      </c>
    </row>
    <row r="5881" spans="2:4" x14ac:dyDescent="0.3">
      <c r="B5881" s="267">
        <v>43515.666666666664</v>
      </c>
      <c r="C5881">
        <v>28.1</v>
      </c>
      <c r="D5881">
        <v>16.600000000000001</v>
      </c>
    </row>
    <row r="5882" spans="2:4" x14ac:dyDescent="0.3">
      <c r="B5882" s="267">
        <v>43515.708333333336</v>
      </c>
      <c r="C5882">
        <v>34</v>
      </c>
      <c r="D5882">
        <v>17</v>
      </c>
    </row>
    <row r="5883" spans="2:4" x14ac:dyDescent="0.3">
      <c r="B5883" s="267">
        <v>43515.75</v>
      </c>
      <c r="C5883">
        <v>14.7</v>
      </c>
      <c r="D5883">
        <v>16.600000000000001</v>
      </c>
    </row>
    <row r="5884" spans="2:4" x14ac:dyDescent="0.3">
      <c r="B5884" s="267">
        <v>43515.791666666664</v>
      </c>
      <c r="C5884">
        <v>34.700000000000003</v>
      </c>
      <c r="D5884">
        <v>16.899999999999999</v>
      </c>
    </row>
    <row r="5885" spans="2:4" x14ac:dyDescent="0.3">
      <c r="B5885" s="267">
        <v>43515.833333333336</v>
      </c>
      <c r="C5885">
        <v>22.6</v>
      </c>
      <c r="D5885">
        <v>16.7</v>
      </c>
    </row>
    <row r="5886" spans="2:4" x14ac:dyDescent="0.3">
      <c r="B5886" s="267">
        <v>43515.875</v>
      </c>
      <c r="C5886">
        <v>69.3</v>
      </c>
      <c r="D5886">
        <v>19.2</v>
      </c>
    </row>
    <row r="5887" spans="2:4" x14ac:dyDescent="0.3">
      <c r="B5887" s="267">
        <v>43515.916666666664</v>
      </c>
      <c r="C5887">
        <v>22.9</v>
      </c>
      <c r="D5887">
        <v>19.600000000000001</v>
      </c>
    </row>
    <row r="5888" spans="2:4" x14ac:dyDescent="0.3">
      <c r="B5888" s="267">
        <v>43515.958333333336</v>
      </c>
      <c r="C5888">
        <v>29</v>
      </c>
      <c r="D5888">
        <v>20.3</v>
      </c>
    </row>
    <row r="5889" spans="2:4" x14ac:dyDescent="0.3">
      <c r="B5889" s="267">
        <v>43516</v>
      </c>
      <c r="C5889">
        <v>28.9</v>
      </c>
      <c r="D5889">
        <v>20.75</v>
      </c>
    </row>
    <row r="5890" spans="2:4" x14ac:dyDescent="0.3">
      <c r="B5890" s="267">
        <v>43516.041666666664</v>
      </c>
      <c r="C5890">
        <v>32.1</v>
      </c>
      <c r="D5890">
        <v>21.9</v>
      </c>
    </row>
    <row r="5891" spans="2:4" x14ac:dyDescent="0.3">
      <c r="B5891" s="267">
        <v>43516.083333333336</v>
      </c>
      <c r="C5891">
        <v>29.2</v>
      </c>
      <c r="D5891">
        <v>22.7</v>
      </c>
    </row>
    <row r="5892" spans="2:4" x14ac:dyDescent="0.3">
      <c r="B5892" s="267">
        <v>43516.125</v>
      </c>
      <c r="C5892">
        <v>19.399999999999999</v>
      </c>
      <c r="D5892">
        <v>23</v>
      </c>
    </row>
    <row r="5893" spans="2:4" x14ac:dyDescent="0.3">
      <c r="B5893" s="267">
        <v>43516.166666666664</v>
      </c>
      <c r="C5893">
        <v>24.3</v>
      </c>
      <c r="D5893">
        <v>23.7</v>
      </c>
    </row>
    <row r="5894" spans="2:4" x14ac:dyDescent="0.3">
      <c r="B5894" s="267">
        <v>43516.208333333336</v>
      </c>
      <c r="C5894">
        <v>19.100000000000001</v>
      </c>
      <c r="D5894">
        <v>23.8</v>
      </c>
    </row>
    <row r="5895" spans="2:4" x14ac:dyDescent="0.3">
      <c r="B5895" s="267">
        <v>43516.25</v>
      </c>
      <c r="C5895">
        <v>25</v>
      </c>
      <c r="D5895">
        <v>24.7</v>
      </c>
    </row>
    <row r="5896" spans="2:4" x14ac:dyDescent="0.3">
      <c r="B5896" s="267">
        <v>43516.291666666664</v>
      </c>
      <c r="C5896">
        <v>16.5</v>
      </c>
      <c r="D5896">
        <v>25.1</v>
      </c>
    </row>
    <row r="5897" spans="2:4" x14ac:dyDescent="0.3">
      <c r="B5897" s="267">
        <v>43516.333333333336</v>
      </c>
      <c r="C5897">
        <v>13</v>
      </c>
      <c r="D5897">
        <v>25.2</v>
      </c>
    </row>
    <row r="5898" spans="2:4" x14ac:dyDescent="0.3">
      <c r="B5898" s="267">
        <v>43516.375</v>
      </c>
      <c r="C5898">
        <v>16.399999999999999</v>
      </c>
      <c r="D5898">
        <v>25.6</v>
      </c>
    </row>
    <row r="5899" spans="2:4" x14ac:dyDescent="0.3">
      <c r="B5899" s="267">
        <v>43516.416666666664</v>
      </c>
      <c r="C5899">
        <v>17</v>
      </c>
      <c r="D5899">
        <v>25.9</v>
      </c>
    </row>
    <row r="5900" spans="2:4" x14ac:dyDescent="0.3">
      <c r="B5900" s="267">
        <v>43516.458333333336</v>
      </c>
      <c r="C5900">
        <v>25.5</v>
      </c>
      <c r="D5900">
        <v>26.5</v>
      </c>
    </row>
    <row r="5901" spans="2:4" x14ac:dyDescent="0.3">
      <c r="B5901" s="267">
        <v>43516.5</v>
      </c>
      <c r="C5901">
        <v>23.3</v>
      </c>
      <c r="D5901">
        <v>26.7</v>
      </c>
    </row>
    <row r="5902" spans="2:4" x14ac:dyDescent="0.3">
      <c r="B5902" s="267">
        <v>43516.541666666664</v>
      </c>
      <c r="C5902">
        <v>16.600000000000001</v>
      </c>
      <c r="D5902">
        <v>26.3</v>
      </c>
    </row>
    <row r="5903" spans="2:4" x14ac:dyDescent="0.3">
      <c r="B5903" s="267">
        <v>43516.583333333336</v>
      </c>
      <c r="C5903">
        <v>24.7</v>
      </c>
      <c r="D5903">
        <v>26.3</v>
      </c>
    </row>
    <row r="5904" spans="2:4" x14ac:dyDescent="0.3">
      <c r="B5904" s="267">
        <v>43516.625</v>
      </c>
      <c r="C5904">
        <v>29.1</v>
      </c>
      <c r="D5904">
        <v>26.2</v>
      </c>
    </row>
    <row r="5905" spans="2:4" x14ac:dyDescent="0.3">
      <c r="B5905" s="267">
        <v>43516.666666666664</v>
      </c>
      <c r="C5905">
        <v>28</v>
      </c>
      <c r="D5905">
        <v>26.1</v>
      </c>
    </row>
    <row r="5906" spans="2:4" x14ac:dyDescent="0.3">
      <c r="B5906" s="267">
        <v>43516.708333333336</v>
      </c>
      <c r="C5906">
        <v>26.2</v>
      </c>
      <c r="D5906">
        <v>25.7</v>
      </c>
    </row>
    <row r="5907" spans="2:4" x14ac:dyDescent="0.3">
      <c r="B5907" s="267">
        <v>43516.75</v>
      </c>
      <c r="C5907">
        <v>23.3</v>
      </c>
      <c r="D5907">
        <v>26</v>
      </c>
    </row>
    <row r="5908" spans="2:4" x14ac:dyDescent="0.3">
      <c r="B5908" s="267">
        <v>43516.791666666664</v>
      </c>
      <c r="C5908">
        <v>16.8</v>
      </c>
      <c r="D5908">
        <v>25.1</v>
      </c>
    </row>
    <row r="5909" spans="2:4" x14ac:dyDescent="0.3">
      <c r="B5909" s="267">
        <v>43516.833333333336</v>
      </c>
      <c r="C5909">
        <v>10.1</v>
      </c>
      <c r="D5909">
        <v>24.5</v>
      </c>
    </row>
    <row r="5910" spans="2:4" x14ac:dyDescent="0.3">
      <c r="B5910" s="267">
        <v>43516.875</v>
      </c>
      <c r="C5910">
        <v>9.1199999999999992</v>
      </c>
      <c r="D5910">
        <v>21.7</v>
      </c>
    </row>
    <row r="5911" spans="2:4" x14ac:dyDescent="0.3">
      <c r="B5911" s="267">
        <v>43516.916666666664</v>
      </c>
      <c r="C5911">
        <v>9.57</v>
      </c>
      <c r="D5911">
        <v>21</v>
      </c>
    </row>
    <row r="5912" spans="2:4" x14ac:dyDescent="0.3">
      <c r="B5912" s="267">
        <v>43516.958333333336</v>
      </c>
      <c r="C5912">
        <v>7.47</v>
      </c>
      <c r="D5912">
        <v>20.100000000000001</v>
      </c>
    </row>
    <row r="5913" spans="2:4" x14ac:dyDescent="0.3">
      <c r="B5913" s="267">
        <v>43517</v>
      </c>
      <c r="C5913">
        <v>3.23</v>
      </c>
      <c r="D5913">
        <v>19</v>
      </c>
    </row>
    <row r="5914" spans="2:4" x14ac:dyDescent="0.3">
      <c r="B5914" s="267">
        <v>43517.041666666664</v>
      </c>
      <c r="C5914">
        <v>8.26</v>
      </c>
      <c r="D5914">
        <v>18</v>
      </c>
    </row>
    <row r="5915" spans="2:4" x14ac:dyDescent="0.3">
      <c r="B5915" s="267">
        <v>43517.083333333336</v>
      </c>
      <c r="C5915">
        <v>6.86</v>
      </c>
      <c r="D5915">
        <v>17.100000000000001</v>
      </c>
    </row>
    <row r="5916" spans="2:4" x14ac:dyDescent="0.3">
      <c r="B5916" s="267">
        <v>43517.125</v>
      </c>
      <c r="C5916">
        <v>6.54</v>
      </c>
      <c r="D5916">
        <v>16.600000000000001</v>
      </c>
    </row>
    <row r="5917" spans="2:4" x14ac:dyDescent="0.3">
      <c r="B5917" s="267">
        <v>43517.166666666664</v>
      </c>
      <c r="C5917">
        <v>12.5</v>
      </c>
      <c r="D5917">
        <v>16.100000000000001</v>
      </c>
    </row>
    <row r="5918" spans="2:4" x14ac:dyDescent="0.3">
      <c r="B5918" s="267">
        <v>43517.208333333336</v>
      </c>
      <c r="C5918">
        <v>10.6</v>
      </c>
      <c r="D5918">
        <v>15.8</v>
      </c>
    </row>
    <row r="5919" spans="2:4" x14ac:dyDescent="0.3">
      <c r="B5919" s="267">
        <v>43517.25</v>
      </c>
      <c r="C5919">
        <v>16</v>
      </c>
      <c r="D5919">
        <v>15.4</v>
      </c>
    </row>
    <row r="5920" spans="2:4" x14ac:dyDescent="0.3">
      <c r="B5920" s="267">
        <v>43517.291666666664</v>
      </c>
      <c r="C5920">
        <v>10.3</v>
      </c>
      <c r="D5920">
        <v>15.1</v>
      </c>
    </row>
    <row r="5921" spans="2:4" x14ac:dyDescent="0.3">
      <c r="B5921" s="267">
        <v>43517.333333333336</v>
      </c>
      <c r="C5921">
        <v>21.2</v>
      </c>
      <c r="D5921">
        <v>15.5</v>
      </c>
    </row>
    <row r="5922" spans="2:4" x14ac:dyDescent="0.3">
      <c r="B5922" s="267">
        <v>43517.375</v>
      </c>
      <c r="C5922">
        <v>10.4</v>
      </c>
      <c r="D5922">
        <v>15.3</v>
      </c>
    </row>
    <row r="5923" spans="2:4" x14ac:dyDescent="0.3">
      <c r="B5923" s="267">
        <v>43517.416666666664</v>
      </c>
      <c r="C5923">
        <v>10.4</v>
      </c>
      <c r="D5923">
        <v>15.1</v>
      </c>
    </row>
    <row r="5924" spans="2:4" x14ac:dyDescent="0.3">
      <c r="B5924" s="267">
        <v>43517.458333333336</v>
      </c>
      <c r="C5924">
        <v>6.11</v>
      </c>
      <c r="D5924">
        <v>14.4</v>
      </c>
    </row>
    <row r="5925" spans="2:4" x14ac:dyDescent="0.3">
      <c r="B5925" s="267">
        <v>43517.5</v>
      </c>
      <c r="C5925">
        <v>5.12</v>
      </c>
      <c r="D5925">
        <v>13.6</v>
      </c>
    </row>
    <row r="5926" spans="2:4" x14ac:dyDescent="0.3">
      <c r="B5926" s="267">
        <v>43517.541666666664</v>
      </c>
      <c r="C5926">
        <v>3.08</v>
      </c>
      <c r="D5926">
        <v>13</v>
      </c>
    </row>
    <row r="5927" spans="2:4" x14ac:dyDescent="0.3">
      <c r="B5927" s="267">
        <v>43517.583333333336</v>
      </c>
      <c r="C5927">
        <v>1.42</v>
      </c>
      <c r="D5927">
        <v>12</v>
      </c>
    </row>
    <row r="5928" spans="2:4" x14ac:dyDescent="0.3">
      <c r="B5928" s="267">
        <v>43517.625</v>
      </c>
      <c r="C5928">
        <v>17.100000000000001</v>
      </c>
      <c r="D5928">
        <v>11.5</v>
      </c>
    </row>
    <row r="5929" spans="2:4" x14ac:dyDescent="0.3">
      <c r="B5929" s="267">
        <v>43517.666666666664</v>
      </c>
      <c r="C5929">
        <v>1.58</v>
      </c>
      <c r="D5929">
        <v>10.5</v>
      </c>
    </row>
    <row r="5930" spans="2:4" x14ac:dyDescent="0.3">
      <c r="B5930" s="267">
        <v>43517.708333333336</v>
      </c>
      <c r="C5930">
        <v>12</v>
      </c>
      <c r="D5930">
        <v>9.92</v>
      </c>
    </row>
    <row r="5931" spans="2:4" x14ac:dyDescent="0.3">
      <c r="B5931" s="267">
        <v>43517.75</v>
      </c>
      <c r="C5931">
        <v>13.2</v>
      </c>
      <c r="D5931">
        <v>9.51</v>
      </c>
    </row>
    <row r="5932" spans="2:4" x14ac:dyDescent="0.3">
      <c r="B5932" s="267">
        <v>43517.791666666664</v>
      </c>
      <c r="C5932">
        <v>15.6</v>
      </c>
      <c r="D5932">
        <v>9.4600000000000009</v>
      </c>
    </row>
    <row r="5933" spans="2:4" x14ac:dyDescent="0.3">
      <c r="B5933" s="267">
        <v>43517.833333333336</v>
      </c>
      <c r="C5933">
        <v>13.2</v>
      </c>
      <c r="D5933">
        <v>9.57</v>
      </c>
    </row>
    <row r="5934" spans="2:4" x14ac:dyDescent="0.3">
      <c r="B5934" s="267">
        <v>43517.875</v>
      </c>
      <c r="C5934">
        <v>9.8800000000000008</v>
      </c>
      <c r="D5934">
        <v>9.59</v>
      </c>
    </row>
    <row r="5935" spans="2:4" x14ac:dyDescent="0.3">
      <c r="B5935" s="267">
        <v>43517.916666666664</v>
      </c>
      <c r="C5935">
        <v>12.8</v>
      </c>
      <c r="D5935">
        <v>9.6999999999999993</v>
      </c>
    </row>
    <row r="5936" spans="2:4" x14ac:dyDescent="0.3">
      <c r="B5936" s="267">
        <v>43517.958333333336</v>
      </c>
      <c r="C5936">
        <v>7.02</v>
      </c>
      <c r="D5936">
        <v>9.69</v>
      </c>
    </row>
    <row r="5937" spans="2:4" x14ac:dyDescent="0.3">
      <c r="B5937" s="267">
        <v>43518</v>
      </c>
      <c r="C5937">
        <v>10.5</v>
      </c>
      <c r="D5937">
        <v>9.99</v>
      </c>
    </row>
    <row r="5938" spans="2:4" x14ac:dyDescent="0.3">
      <c r="B5938" s="267">
        <v>43518.041666666664</v>
      </c>
      <c r="C5938">
        <v>7.43</v>
      </c>
      <c r="D5938">
        <v>9.94</v>
      </c>
    </row>
    <row r="5939" spans="2:4" x14ac:dyDescent="0.3">
      <c r="B5939" s="267">
        <v>43518.083333333336</v>
      </c>
      <c r="C5939">
        <v>12</v>
      </c>
      <c r="D5939">
        <v>10.199999999999999</v>
      </c>
    </row>
    <row r="5940" spans="2:4" x14ac:dyDescent="0.3">
      <c r="B5940" s="267">
        <v>43518.125</v>
      </c>
      <c r="C5940">
        <v>12.1</v>
      </c>
      <c r="D5940">
        <v>10.4</v>
      </c>
    </row>
    <row r="5941" spans="2:4" x14ac:dyDescent="0.3">
      <c r="B5941" s="267">
        <v>43518.166666666664</v>
      </c>
      <c r="C5941">
        <v>4.87</v>
      </c>
      <c r="D5941">
        <v>10.1</v>
      </c>
    </row>
    <row r="5942" spans="2:4" x14ac:dyDescent="0.3">
      <c r="B5942" s="267">
        <v>43518.208333333336</v>
      </c>
      <c r="C5942">
        <v>7.84</v>
      </c>
      <c r="D5942">
        <v>9.94</v>
      </c>
    </row>
    <row r="5943" spans="2:4" x14ac:dyDescent="0.3">
      <c r="B5943" s="267">
        <v>43518.25</v>
      </c>
      <c r="C5943">
        <v>7.53</v>
      </c>
      <c r="D5943">
        <v>9.58</v>
      </c>
    </row>
    <row r="5944" spans="2:4" x14ac:dyDescent="0.3">
      <c r="B5944" s="267">
        <v>43518.291666666664</v>
      </c>
      <c r="C5944">
        <v>12.5</v>
      </c>
      <c r="D5944">
        <v>9.69</v>
      </c>
    </row>
    <row r="5945" spans="2:4" x14ac:dyDescent="0.3">
      <c r="B5945" s="267">
        <v>43518.333333333336</v>
      </c>
      <c r="C5945">
        <v>11.2</v>
      </c>
      <c r="D5945">
        <v>9.32</v>
      </c>
    </row>
    <row r="5946" spans="2:4" x14ac:dyDescent="0.3">
      <c r="B5946" s="267">
        <v>43518.375</v>
      </c>
      <c r="C5946">
        <v>14.4</v>
      </c>
      <c r="D5946">
        <v>9.52</v>
      </c>
    </row>
    <row r="5947" spans="2:4" x14ac:dyDescent="0.3">
      <c r="B5947" s="267">
        <v>43518.416666666664</v>
      </c>
      <c r="C5947">
        <v>13.8</v>
      </c>
      <c r="D5947">
        <v>9.77</v>
      </c>
    </row>
    <row r="5948" spans="2:4" x14ac:dyDescent="0.3">
      <c r="B5948" s="267">
        <v>43518.458333333336</v>
      </c>
      <c r="C5948">
        <v>11.8</v>
      </c>
      <c r="D5948">
        <v>10</v>
      </c>
    </row>
    <row r="5949" spans="2:4" x14ac:dyDescent="0.3">
      <c r="B5949" s="267">
        <v>43518.5</v>
      </c>
      <c r="C5949">
        <v>10.6</v>
      </c>
      <c r="D5949">
        <v>10.199999999999999</v>
      </c>
    </row>
    <row r="5950" spans="2:4" x14ac:dyDescent="0.3">
      <c r="B5950" s="267">
        <v>43518.541666666664</v>
      </c>
      <c r="C5950">
        <v>13.1</v>
      </c>
      <c r="D5950">
        <v>10.7</v>
      </c>
    </row>
    <row r="5951" spans="2:4" x14ac:dyDescent="0.3">
      <c r="B5951" s="267">
        <v>43518.583333333336</v>
      </c>
      <c r="C5951">
        <v>13.6</v>
      </c>
      <c r="D5951">
        <v>11.1</v>
      </c>
    </row>
    <row r="5952" spans="2:4" x14ac:dyDescent="0.3">
      <c r="B5952" s="267">
        <v>43518.625</v>
      </c>
      <c r="C5952">
        <v>23.1</v>
      </c>
      <c r="D5952">
        <v>11.3</v>
      </c>
    </row>
    <row r="5953" spans="2:4" x14ac:dyDescent="0.3">
      <c r="B5953" s="267">
        <v>43518.666666666664</v>
      </c>
      <c r="C5953">
        <v>16</v>
      </c>
      <c r="D5953">
        <v>11.9</v>
      </c>
    </row>
    <row r="5954" spans="2:4" x14ac:dyDescent="0.3">
      <c r="B5954" s="267">
        <v>43518.708333333336</v>
      </c>
      <c r="C5954">
        <v>27.4</v>
      </c>
      <c r="D5954">
        <v>12.6</v>
      </c>
    </row>
    <row r="5955" spans="2:4" x14ac:dyDescent="0.3">
      <c r="B5955" s="267">
        <v>43518.75</v>
      </c>
      <c r="C5955">
        <v>13.1</v>
      </c>
      <c r="D5955">
        <v>12.6</v>
      </c>
    </row>
    <row r="5956" spans="2:4" x14ac:dyDescent="0.3">
      <c r="B5956" s="267">
        <v>43518.791666666664</v>
      </c>
      <c r="C5956">
        <v>13</v>
      </c>
      <c r="D5956">
        <v>12.5</v>
      </c>
    </row>
    <row r="5957" spans="2:4" x14ac:dyDescent="0.3">
      <c r="B5957" s="267">
        <v>43518.833333333336</v>
      </c>
      <c r="C5957">
        <v>17.399999999999999</v>
      </c>
      <c r="D5957">
        <v>12.6</v>
      </c>
    </row>
    <row r="5958" spans="2:4" x14ac:dyDescent="0.3">
      <c r="B5958" s="267">
        <v>43518.875</v>
      </c>
      <c r="C5958">
        <v>9.99</v>
      </c>
      <c r="D5958">
        <v>12.6</v>
      </c>
    </row>
    <row r="5959" spans="2:4" x14ac:dyDescent="0.3">
      <c r="B5959" s="267">
        <v>43518.916666666664</v>
      </c>
      <c r="C5959">
        <v>10.199999999999999</v>
      </c>
      <c r="D5959">
        <v>12.5</v>
      </c>
    </row>
    <row r="5960" spans="2:4" x14ac:dyDescent="0.3">
      <c r="B5960" s="267">
        <v>43518.958333333336</v>
      </c>
      <c r="C5960">
        <v>4.07</v>
      </c>
      <c r="D5960">
        <v>12.3</v>
      </c>
    </row>
    <row r="5961" spans="2:4" x14ac:dyDescent="0.3">
      <c r="B5961" s="267">
        <v>43519</v>
      </c>
      <c r="C5961">
        <v>7.08</v>
      </c>
      <c r="D5961">
        <v>12.1</v>
      </c>
    </row>
    <row r="5962" spans="2:4" x14ac:dyDescent="0.3">
      <c r="B5962" s="267">
        <v>43519.041666666664</v>
      </c>
      <c r="C5962">
        <v>8.8699999999999992</v>
      </c>
      <c r="D5962">
        <v>12.1</v>
      </c>
    </row>
    <row r="5963" spans="2:4" x14ac:dyDescent="0.3">
      <c r="B5963" s="267">
        <v>43519.083333333336</v>
      </c>
      <c r="C5963">
        <v>6.82</v>
      </c>
      <c r="D5963">
        <v>11.9</v>
      </c>
    </row>
    <row r="5964" spans="2:4" x14ac:dyDescent="0.3">
      <c r="B5964" s="267">
        <v>43519.125</v>
      </c>
      <c r="C5964">
        <v>5.79</v>
      </c>
      <c r="D5964">
        <v>11.7</v>
      </c>
    </row>
    <row r="5965" spans="2:4" x14ac:dyDescent="0.3">
      <c r="B5965" s="267">
        <v>43519.166666666664</v>
      </c>
      <c r="C5965">
        <v>2.38</v>
      </c>
      <c r="D5965">
        <v>11.6</v>
      </c>
    </row>
    <row r="5966" spans="2:4" x14ac:dyDescent="0.3">
      <c r="B5966" s="267">
        <v>43519.208333333336</v>
      </c>
      <c r="C5966">
        <v>2.96</v>
      </c>
      <c r="D5966">
        <v>11.4</v>
      </c>
    </row>
    <row r="5967" spans="2:4" x14ac:dyDescent="0.3">
      <c r="B5967" s="267">
        <v>43519.25</v>
      </c>
      <c r="C5967">
        <v>3.35</v>
      </c>
      <c r="D5967">
        <v>11.2</v>
      </c>
    </row>
    <row r="5968" spans="2:4" x14ac:dyDescent="0.3">
      <c r="B5968" s="267">
        <v>43519.291666666664</v>
      </c>
      <c r="C5968">
        <v>9.3800000000000008</v>
      </c>
      <c r="D5968">
        <v>11.1</v>
      </c>
    </row>
    <row r="5969" spans="2:4" x14ac:dyDescent="0.3">
      <c r="B5969" s="267">
        <v>43519.333333333336</v>
      </c>
      <c r="C5969">
        <v>12.8</v>
      </c>
      <c r="D5969">
        <v>11.1</v>
      </c>
    </row>
    <row r="5970" spans="2:4" x14ac:dyDescent="0.3">
      <c r="B5970" s="267">
        <v>43519.375</v>
      </c>
      <c r="C5970">
        <v>7.64</v>
      </c>
      <c r="D5970">
        <v>11</v>
      </c>
    </row>
    <row r="5971" spans="2:4" x14ac:dyDescent="0.3">
      <c r="B5971" s="267">
        <v>43519.416666666664</v>
      </c>
      <c r="C5971">
        <v>7.55</v>
      </c>
      <c r="D5971">
        <v>10.7</v>
      </c>
    </row>
    <row r="5972" spans="2:4" x14ac:dyDescent="0.3">
      <c r="B5972" s="267">
        <v>43519.458333333336</v>
      </c>
      <c r="C5972">
        <v>14.2</v>
      </c>
      <c r="D5972">
        <v>10.9</v>
      </c>
    </row>
    <row r="5973" spans="2:4" x14ac:dyDescent="0.3">
      <c r="B5973" s="267">
        <v>43519.5</v>
      </c>
      <c r="C5973">
        <v>19.8</v>
      </c>
      <c r="D5973">
        <v>11.3</v>
      </c>
    </row>
    <row r="5974" spans="2:4" x14ac:dyDescent="0.3">
      <c r="B5974" s="267">
        <v>43519.541666666664</v>
      </c>
      <c r="C5974">
        <v>10.6</v>
      </c>
      <c r="D5974">
        <v>11.2</v>
      </c>
    </row>
    <row r="5975" spans="2:4" x14ac:dyDescent="0.3">
      <c r="B5975" s="267">
        <v>43519.583333333336</v>
      </c>
      <c r="C5975">
        <v>11.4</v>
      </c>
      <c r="D5975">
        <v>11.2</v>
      </c>
    </row>
    <row r="5976" spans="2:4" x14ac:dyDescent="0.3">
      <c r="B5976" s="267">
        <v>43519.625</v>
      </c>
      <c r="C5976">
        <v>10.4</v>
      </c>
      <c r="D5976">
        <v>10.6</v>
      </c>
    </row>
    <row r="5977" spans="2:4" x14ac:dyDescent="0.3">
      <c r="B5977" s="267">
        <v>43519.666666666664</v>
      </c>
      <c r="C5977">
        <v>11.4</v>
      </c>
      <c r="D5977">
        <v>10.4</v>
      </c>
    </row>
    <row r="5978" spans="2:4" x14ac:dyDescent="0.3">
      <c r="B5978" s="267">
        <v>43519.708333333336</v>
      </c>
      <c r="C5978">
        <v>10.25</v>
      </c>
      <c r="D5978">
        <v>9.64</v>
      </c>
    </row>
    <row r="5979" spans="2:4" x14ac:dyDescent="0.3">
      <c r="B5979" s="267">
        <v>43519.75</v>
      </c>
      <c r="C5979">
        <v>13.1</v>
      </c>
      <c r="D5979">
        <v>9.69</v>
      </c>
    </row>
    <row r="5980" spans="2:4" x14ac:dyDescent="0.3">
      <c r="B5980" s="267">
        <v>43519.791666666664</v>
      </c>
      <c r="C5980">
        <v>16.100000000000001</v>
      </c>
      <c r="D5980">
        <v>9.77</v>
      </c>
    </row>
    <row r="5981" spans="2:4" x14ac:dyDescent="0.3">
      <c r="B5981" s="267">
        <v>43519.833333333336</v>
      </c>
      <c r="C5981">
        <v>14.9</v>
      </c>
      <c r="D5981">
        <v>9.61</v>
      </c>
    </row>
    <row r="5982" spans="2:4" x14ac:dyDescent="0.3">
      <c r="B5982" s="267">
        <v>43519.875</v>
      </c>
      <c r="C5982">
        <v>13</v>
      </c>
      <c r="D5982">
        <v>9.66</v>
      </c>
    </row>
    <row r="5983" spans="2:4" x14ac:dyDescent="0.3">
      <c r="B5983" s="267">
        <v>43519.916666666664</v>
      </c>
      <c r="C5983">
        <v>0.93</v>
      </c>
      <c r="D5983">
        <v>9.27</v>
      </c>
    </row>
    <row r="5984" spans="2:4" x14ac:dyDescent="0.3">
      <c r="B5984" s="267">
        <v>43519.958333333336</v>
      </c>
      <c r="C5984">
        <v>5.82</v>
      </c>
      <c r="D5984">
        <v>9.34</v>
      </c>
    </row>
    <row r="5985" spans="2:4" x14ac:dyDescent="0.3">
      <c r="B5985" s="267">
        <v>43520</v>
      </c>
      <c r="C5985">
        <v>2.2999999999999998</v>
      </c>
      <c r="D5985">
        <v>9.14</v>
      </c>
    </row>
    <row r="5986" spans="2:4" x14ac:dyDescent="0.3">
      <c r="B5986" s="267">
        <v>43520.041666666664</v>
      </c>
      <c r="C5986">
        <v>6.36</v>
      </c>
      <c r="D5986">
        <v>9.0299999999999994</v>
      </c>
    </row>
    <row r="5987" spans="2:4" x14ac:dyDescent="0.3">
      <c r="B5987" s="267">
        <v>43520.083333333336</v>
      </c>
      <c r="C5987">
        <v>0.91</v>
      </c>
      <c r="D5987">
        <v>8.7899999999999991</v>
      </c>
    </row>
    <row r="5988" spans="2:4" x14ac:dyDescent="0.3">
      <c r="B5988" s="267">
        <v>43520.125</v>
      </c>
      <c r="C5988">
        <v>4.53</v>
      </c>
      <c r="D5988">
        <v>8.74</v>
      </c>
    </row>
    <row r="5989" spans="2:4" x14ac:dyDescent="0.3">
      <c r="B5989" s="267">
        <v>43520.166666666664</v>
      </c>
      <c r="C5989">
        <v>14.3</v>
      </c>
      <c r="D5989">
        <v>9.2200000000000006</v>
      </c>
    </row>
    <row r="5990" spans="2:4" x14ac:dyDescent="0.3">
      <c r="B5990" s="267">
        <v>43520.208333333336</v>
      </c>
      <c r="C5990">
        <v>4.96</v>
      </c>
      <c r="D5990">
        <v>9.2899999999999991</v>
      </c>
    </row>
    <row r="5991" spans="2:4" x14ac:dyDescent="0.3">
      <c r="B5991" s="267">
        <v>43520.25</v>
      </c>
      <c r="C5991">
        <v>10.8</v>
      </c>
      <c r="D5991">
        <v>9.58</v>
      </c>
    </row>
    <row r="5992" spans="2:4" x14ac:dyDescent="0.3">
      <c r="B5992" s="267">
        <v>43520.291666666664</v>
      </c>
      <c r="C5992">
        <v>10.6</v>
      </c>
      <c r="D5992">
        <v>9.6199999999999992</v>
      </c>
    </row>
    <row r="5993" spans="2:4" x14ac:dyDescent="0.3">
      <c r="B5993" s="267">
        <v>43520.333333333336</v>
      </c>
      <c r="C5993">
        <v>11.6</v>
      </c>
      <c r="D5993">
        <v>9.6</v>
      </c>
    </row>
    <row r="5994" spans="2:4" x14ac:dyDescent="0.3">
      <c r="B5994" s="267">
        <v>43520.375</v>
      </c>
      <c r="C5994">
        <v>18.899999999999999</v>
      </c>
      <c r="D5994">
        <v>10.1</v>
      </c>
    </row>
    <row r="5995" spans="2:4" x14ac:dyDescent="0.3">
      <c r="B5995" s="267">
        <v>43520.416666666664</v>
      </c>
      <c r="C5995">
        <v>17.5</v>
      </c>
      <c r="D5995">
        <v>10.5</v>
      </c>
    </row>
    <row r="5996" spans="2:4" x14ac:dyDescent="0.3">
      <c r="B5996" s="267">
        <v>43520.458333333336</v>
      </c>
      <c r="C5996">
        <v>16.2</v>
      </c>
      <c r="D5996">
        <v>10.7</v>
      </c>
    </row>
    <row r="5997" spans="2:4" x14ac:dyDescent="0.3">
      <c r="B5997" s="267">
        <v>43520.5</v>
      </c>
      <c r="C5997">
        <v>21</v>
      </c>
      <c r="D5997">
        <v>10.8</v>
      </c>
    </row>
    <row r="5998" spans="2:4" x14ac:dyDescent="0.3">
      <c r="B5998" s="267">
        <v>43520.541666666664</v>
      </c>
      <c r="C5998">
        <v>13.9</v>
      </c>
      <c r="D5998">
        <v>11</v>
      </c>
    </row>
    <row r="5999" spans="2:4" x14ac:dyDescent="0.3">
      <c r="B5999" s="267">
        <v>43520.583333333336</v>
      </c>
      <c r="C5999">
        <v>13.4</v>
      </c>
      <c r="D5999">
        <v>11.1</v>
      </c>
    </row>
    <row r="6000" spans="2:4" x14ac:dyDescent="0.3">
      <c r="B6000" s="267">
        <v>43520.625</v>
      </c>
      <c r="C6000">
        <v>16.3</v>
      </c>
      <c r="D6000">
        <v>11.3</v>
      </c>
    </row>
    <row r="6001" spans="2:4" x14ac:dyDescent="0.3">
      <c r="B6001" s="267">
        <v>43520.666666666664</v>
      </c>
      <c r="C6001">
        <v>25.5</v>
      </c>
      <c r="D6001">
        <v>11.9</v>
      </c>
    </row>
    <row r="6002" spans="2:4" x14ac:dyDescent="0.3">
      <c r="B6002" s="267">
        <v>43520.708333333336</v>
      </c>
      <c r="C6002">
        <v>17.7</v>
      </c>
      <c r="D6002">
        <v>12.2</v>
      </c>
    </row>
    <row r="6003" spans="2:4" x14ac:dyDescent="0.3">
      <c r="B6003" s="267">
        <v>43520.75</v>
      </c>
      <c r="C6003">
        <v>22.6</v>
      </c>
      <c r="D6003">
        <v>12.5</v>
      </c>
    </row>
    <row r="6004" spans="2:4" x14ac:dyDescent="0.3">
      <c r="B6004" s="267">
        <v>43520.791666666664</v>
      </c>
      <c r="C6004">
        <v>17.600000000000001</v>
      </c>
      <c r="D6004">
        <v>12.6</v>
      </c>
    </row>
    <row r="6005" spans="2:4" x14ac:dyDescent="0.3">
      <c r="B6005" s="267">
        <v>43520.833333333336</v>
      </c>
      <c r="C6005">
        <v>11</v>
      </c>
      <c r="D6005">
        <v>12.3</v>
      </c>
    </row>
    <row r="6006" spans="2:4" x14ac:dyDescent="0.3">
      <c r="B6006" s="267">
        <v>43520.875</v>
      </c>
      <c r="C6006">
        <v>16.100000000000001</v>
      </c>
      <c r="D6006">
        <v>12.4</v>
      </c>
    </row>
    <row r="6007" spans="2:4" x14ac:dyDescent="0.3">
      <c r="B6007" s="267">
        <v>43520.916666666664</v>
      </c>
      <c r="C6007">
        <v>15.4</v>
      </c>
      <c r="D6007">
        <v>12.9</v>
      </c>
    </row>
    <row r="6008" spans="2:4" x14ac:dyDescent="0.3">
      <c r="B6008" s="267">
        <v>43520.958333333336</v>
      </c>
      <c r="C6008">
        <v>11.4</v>
      </c>
      <c r="D6008">
        <v>13.1</v>
      </c>
    </row>
    <row r="6009" spans="2:4" x14ac:dyDescent="0.3">
      <c r="B6009" s="267">
        <v>43521</v>
      </c>
      <c r="C6009">
        <v>13.4</v>
      </c>
      <c r="D6009">
        <v>13.6</v>
      </c>
    </row>
    <row r="6010" spans="2:4" x14ac:dyDescent="0.3">
      <c r="B6010" s="267">
        <v>43521.041666666664</v>
      </c>
      <c r="C6010">
        <v>13.9</v>
      </c>
      <c r="D6010">
        <v>13.9</v>
      </c>
    </row>
    <row r="6011" spans="2:4" x14ac:dyDescent="0.3">
      <c r="B6011" s="267">
        <v>43521.083333333336</v>
      </c>
      <c r="C6011">
        <v>11.3</v>
      </c>
      <c r="D6011">
        <v>14.4</v>
      </c>
    </row>
    <row r="6012" spans="2:4" x14ac:dyDescent="0.3">
      <c r="B6012" s="267">
        <v>43521.125</v>
      </c>
      <c r="C6012">
        <v>13.4</v>
      </c>
      <c r="D6012">
        <v>14.7</v>
      </c>
    </row>
    <row r="6013" spans="2:4" x14ac:dyDescent="0.3">
      <c r="B6013" s="267">
        <v>43521.166666666664</v>
      </c>
      <c r="C6013">
        <v>10.3</v>
      </c>
      <c r="D6013">
        <v>14.6</v>
      </c>
    </row>
    <row r="6014" spans="2:4" x14ac:dyDescent="0.3">
      <c r="B6014" s="267">
        <v>43521.208333333336</v>
      </c>
      <c r="C6014">
        <v>11.7</v>
      </c>
      <c r="D6014">
        <v>14.9</v>
      </c>
    </row>
    <row r="6015" spans="2:4" x14ac:dyDescent="0.3">
      <c r="B6015" s="267">
        <v>43521.25</v>
      </c>
      <c r="C6015">
        <v>15.7</v>
      </c>
      <c r="D6015">
        <v>15.1</v>
      </c>
    </row>
    <row r="6016" spans="2:4" x14ac:dyDescent="0.3">
      <c r="B6016" s="267">
        <v>43521.291666666664</v>
      </c>
      <c r="C6016">
        <v>6.22</v>
      </c>
      <c r="D6016">
        <v>14.9</v>
      </c>
    </row>
    <row r="6017" spans="2:4" x14ac:dyDescent="0.3">
      <c r="B6017" s="267">
        <v>43521.333333333336</v>
      </c>
      <c r="C6017">
        <v>17.8</v>
      </c>
      <c r="D6017">
        <v>15.2</v>
      </c>
    </row>
    <row r="6018" spans="2:4" x14ac:dyDescent="0.3">
      <c r="B6018" s="267">
        <v>43521.375</v>
      </c>
      <c r="C6018">
        <v>18.600000000000001</v>
      </c>
      <c r="D6018">
        <v>15.3</v>
      </c>
    </row>
    <row r="6019" spans="2:4" x14ac:dyDescent="0.3">
      <c r="B6019" s="267">
        <v>43521.416666666664</v>
      </c>
      <c r="C6019">
        <v>14.9</v>
      </c>
      <c r="D6019">
        <v>15.3</v>
      </c>
    </row>
    <row r="6020" spans="2:4" x14ac:dyDescent="0.3">
      <c r="B6020" s="267">
        <v>43521.458333333336</v>
      </c>
      <c r="C6020">
        <v>15.5</v>
      </c>
      <c r="D6020">
        <v>15.3</v>
      </c>
    </row>
    <row r="6021" spans="2:4" x14ac:dyDescent="0.3">
      <c r="B6021" s="267">
        <v>43521.5</v>
      </c>
      <c r="C6021">
        <v>17.2</v>
      </c>
      <c r="D6021">
        <v>15.2</v>
      </c>
    </row>
    <row r="6022" spans="2:4" x14ac:dyDescent="0.3">
      <c r="B6022" s="267">
        <v>43521.541666666664</v>
      </c>
      <c r="C6022">
        <v>6.82</v>
      </c>
      <c r="D6022">
        <v>14.9</v>
      </c>
    </row>
    <row r="6023" spans="2:4" x14ac:dyDescent="0.3">
      <c r="B6023" s="267">
        <v>43521.583333333336</v>
      </c>
      <c r="C6023">
        <v>12.9</v>
      </c>
      <c r="D6023">
        <v>14.9</v>
      </c>
    </row>
    <row r="6024" spans="2:4" x14ac:dyDescent="0.3">
      <c r="B6024" s="267">
        <v>43521.625</v>
      </c>
      <c r="C6024">
        <v>14.1</v>
      </c>
      <c r="D6024">
        <v>14.9</v>
      </c>
    </row>
    <row r="6025" spans="2:4" x14ac:dyDescent="0.3">
      <c r="B6025" s="267">
        <v>43521.666666666664</v>
      </c>
      <c r="C6025">
        <v>18.7</v>
      </c>
      <c r="D6025">
        <v>14.6</v>
      </c>
    </row>
    <row r="6026" spans="2:4" x14ac:dyDescent="0.3">
      <c r="B6026" s="267">
        <v>43521.708333333336</v>
      </c>
      <c r="C6026">
        <v>13.6</v>
      </c>
      <c r="D6026">
        <v>14.4</v>
      </c>
    </row>
    <row r="6027" spans="2:4" x14ac:dyDescent="0.3">
      <c r="B6027" s="267">
        <v>43521.75</v>
      </c>
      <c r="C6027">
        <v>9.85</v>
      </c>
      <c r="D6027">
        <v>13.8</v>
      </c>
    </row>
    <row r="6028" spans="2:4" x14ac:dyDescent="0.3">
      <c r="B6028" s="267">
        <v>43521.791666666664</v>
      </c>
      <c r="C6028">
        <v>10.199999999999999</v>
      </c>
      <c r="D6028">
        <v>13.5</v>
      </c>
    </row>
    <row r="6029" spans="2:4" x14ac:dyDescent="0.3">
      <c r="B6029" s="267">
        <v>43521.833333333336</v>
      </c>
      <c r="C6029">
        <v>19.3</v>
      </c>
      <c r="D6029">
        <v>13.7</v>
      </c>
    </row>
    <row r="6030" spans="2:4" x14ac:dyDescent="0.3">
      <c r="B6030" s="267">
        <v>43521.875</v>
      </c>
      <c r="C6030">
        <v>9.7100000000000009</v>
      </c>
      <c r="D6030">
        <v>13.4</v>
      </c>
    </row>
    <row r="6031" spans="2:4" x14ac:dyDescent="0.3">
      <c r="B6031" s="267">
        <v>43521.916666666664</v>
      </c>
      <c r="C6031">
        <v>13.1</v>
      </c>
      <c r="D6031">
        <v>13.3</v>
      </c>
    </row>
    <row r="6032" spans="2:4" x14ac:dyDescent="0.3">
      <c r="B6032" s="267">
        <v>43521.958333333336</v>
      </c>
      <c r="C6032">
        <v>5.25</v>
      </c>
      <c r="D6032">
        <v>13</v>
      </c>
    </row>
    <row r="6033" spans="2:4" x14ac:dyDescent="0.3">
      <c r="B6033" s="267">
        <v>43522</v>
      </c>
      <c r="C6033">
        <v>5.98</v>
      </c>
      <c r="D6033">
        <v>12.6</v>
      </c>
    </row>
    <row r="6034" spans="2:4" x14ac:dyDescent="0.3">
      <c r="B6034" s="267">
        <v>43522.041666666664</v>
      </c>
      <c r="C6034">
        <v>4.8499999999999996</v>
      </c>
      <c r="D6034">
        <v>12.25</v>
      </c>
    </row>
    <row r="6035" spans="2:4" x14ac:dyDescent="0.3">
      <c r="B6035" s="267">
        <v>43522.083333333336</v>
      </c>
      <c r="C6035">
        <v>8.91</v>
      </c>
      <c r="D6035">
        <v>12.2</v>
      </c>
    </row>
    <row r="6036" spans="2:4" x14ac:dyDescent="0.3">
      <c r="B6036" s="267">
        <v>43522.125</v>
      </c>
      <c r="C6036">
        <v>-3.09</v>
      </c>
      <c r="D6036">
        <v>11.4</v>
      </c>
    </row>
    <row r="6037" spans="2:4" x14ac:dyDescent="0.3">
      <c r="B6037" s="267">
        <v>43522.166666666664</v>
      </c>
      <c r="C6037">
        <v>10.9</v>
      </c>
      <c r="D6037">
        <v>11.4</v>
      </c>
    </row>
    <row r="6038" spans="2:4" x14ac:dyDescent="0.3">
      <c r="B6038" s="267">
        <v>43522.208333333336</v>
      </c>
      <c r="C6038">
        <v>1.04</v>
      </c>
      <c r="D6038">
        <v>10.9</v>
      </c>
    </row>
    <row r="6039" spans="2:4" x14ac:dyDescent="0.3">
      <c r="B6039" s="267">
        <v>43522.25</v>
      </c>
      <c r="C6039">
        <v>0.04</v>
      </c>
      <c r="D6039">
        <v>10.3</v>
      </c>
    </row>
    <row r="6040" spans="2:4" x14ac:dyDescent="0.3">
      <c r="B6040" s="267">
        <v>43522.291666666664</v>
      </c>
      <c r="C6040">
        <v>2.88</v>
      </c>
      <c r="D6040">
        <v>10.199999999999999</v>
      </c>
    </row>
    <row r="6041" spans="2:4" x14ac:dyDescent="0.3">
      <c r="B6041" s="267">
        <v>43522.333333333336</v>
      </c>
      <c r="C6041">
        <v>4.16</v>
      </c>
      <c r="D6041">
        <v>9.68</v>
      </c>
    </row>
    <row r="6042" spans="2:4" x14ac:dyDescent="0.3">
      <c r="B6042" s="267">
        <v>43522.375</v>
      </c>
      <c r="C6042">
        <v>5.82</v>
      </c>
      <c r="D6042">
        <v>9.24</v>
      </c>
    </row>
    <row r="6043" spans="2:4" x14ac:dyDescent="0.3">
      <c r="B6043" s="267">
        <v>43522.416666666664</v>
      </c>
      <c r="C6043">
        <v>8.75</v>
      </c>
      <c r="D6043">
        <v>9.0500000000000007</v>
      </c>
    </row>
    <row r="6044" spans="2:4" x14ac:dyDescent="0.3">
      <c r="B6044" s="267">
        <v>43522.458333333336</v>
      </c>
      <c r="C6044">
        <v>5.22</v>
      </c>
      <c r="D6044">
        <v>8.69</v>
      </c>
    </row>
    <row r="6045" spans="2:4" x14ac:dyDescent="0.3">
      <c r="B6045" s="267">
        <v>43522.5</v>
      </c>
      <c r="C6045">
        <v>1.34</v>
      </c>
      <c r="D6045">
        <v>8.0399999999999991</v>
      </c>
    </row>
    <row r="6046" spans="2:4" x14ac:dyDescent="0.3">
      <c r="B6046" s="267">
        <v>43522.541666666664</v>
      </c>
      <c r="C6046">
        <v>1.54</v>
      </c>
      <c r="D6046">
        <v>7.87</v>
      </c>
    </row>
    <row r="6047" spans="2:4" x14ac:dyDescent="0.3">
      <c r="B6047" s="267">
        <v>43522.583333333336</v>
      </c>
      <c r="C6047">
        <v>1.69</v>
      </c>
      <c r="D6047">
        <v>7.41</v>
      </c>
    </row>
    <row r="6048" spans="2:4" x14ac:dyDescent="0.3">
      <c r="B6048" s="267">
        <v>43522.625</v>
      </c>
      <c r="C6048">
        <v>3.44</v>
      </c>
      <c r="D6048">
        <v>6.99</v>
      </c>
    </row>
    <row r="6049" spans="2:4" x14ac:dyDescent="0.3">
      <c r="B6049" s="267">
        <v>43522.666666666664</v>
      </c>
      <c r="C6049">
        <v>9.4499999999999993</v>
      </c>
      <c r="D6049">
        <v>6.61</v>
      </c>
    </row>
    <row r="6050" spans="2:4" x14ac:dyDescent="0.3">
      <c r="B6050" s="267">
        <v>43522.708333333336</v>
      </c>
      <c r="C6050">
        <v>8.74</v>
      </c>
      <c r="D6050">
        <v>6.37</v>
      </c>
    </row>
    <row r="6051" spans="2:4" x14ac:dyDescent="0.3">
      <c r="B6051" s="267">
        <v>43522.75</v>
      </c>
      <c r="C6051">
        <v>16.7</v>
      </c>
      <c r="D6051">
        <v>6.61</v>
      </c>
    </row>
    <row r="6052" spans="2:4" x14ac:dyDescent="0.3">
      <c r="B6052" s="267">
        <v>43522.791666666664</v>
      </c>
      <c r="C6052">
        <v>15.1</v>
      </c>
      <c r="D6052">
        <v>6.78</v>
      </c>
    </row>
    <row r="6053" spans="2:4" x14ac:dyDescent="0.3">
      <c r="B6053" s="267">
        <v>43522.833333333336</v>
      </c>
      <c r="C6053">
        <v>2.63</v>
      </c>
      <c r="D6053">
        <v>6.04</v>
      </c>
    </row>
    <row r="6054" spans="2:4" x14ac:dyDescent="0.3">
      <c r="B6054" s="267">
        <v>43522.875</v>
      </c>
      <c r="C6054">
        <v>7.47</v>
      </c>
      <c r="D6054">
        <v>5.91</v>
      </c>
    </row>
    <row r="6055" spans="2:4" x14ac:dyDescent="0.3">
      <c r="B6055" s="267">
        <v>43522.916666666664</v>
      </c>
      <c r="C6055">
        <v>9.9700000000000006</v>
      </c>
      <c r="D6055">
        <v>5.74</v>
      </c>
    </row>
    <row r="6056" spans="2:4" x14ac:dyDescent="0.3">
      <c r="B6056" s="267">
        <v>43522.958333333336</v>
      </c>
      <c r="C6056">
        <v>10.4</v>
      </c>
      <c r="D6056">
        <v>5.95</v>
      </c>
    </row>
    <row r="6057" spans="2:4" x14ac:dyDescent="0.3">
      <c r="B6057" s="267">
        <v>43523</v>
      </c>
      <c r="C6057">
        <v>-0.89</v>
      </c>
      <c r="D6057">
        <v>5.64</v>
      </c>
    </row>
    <row r="6058" spans="2:4" x14ac:dyDescent="0.3">
      <c r="B6058" s="267">
        <v>43523.041666666664</v>
      </c>
      <c r="C6058">
        <v>0.15</v>
      </c>
      <c r="D6058">
        <v>5.43</v>
      </c>
    </row>
    <row r="6059" spans="2:4" x14ac:dyDescent="0.3">
      <c r="B6059" s="267">
        <v>43523.083333333336</v>
      </c>
      <c r="C6059">
        <v>10.8</v>
      </c>
      <c r="D6059">
        <v>5.48</v>
      </c>
    </row>
    <row r="6060" spans="2:4" x14ac:dyDescent="0.3">
      <c r="B6060" s="267">
        <v>43523.125</v>
      </c>
      <c r="C6060">
        <v>10.8</v>
      </c>
      <c r="D6060">
        <v>6.06</v>
      </c>
    </row>
    <row r="6061" spans="2:4" x14ac:dyDescent="0.3">
      <c r="B6061" s="267">
        <v>43523.166666666664</v>
      </c>
      <c r="C6061">
        <v>6.04</v>
      </c>
      <c r="D6061">
        <v>5.85</v>
      </c>
    </row>
    <row r="6062" spans="2:4" x14ac:dyDescent="0.3">
      <c r="B6062" s="267">
        <v>43523.208333333336</v>
      </c>
      <c r="C6062">
        <v>3.76</v>
      </c>
      <c r="D6062">
        <v>5.96</v>
      </c>
    </row>
    <row r="6063" spans="2:4" x14ac:dyDescent="0.3">
      <c r="B6063" s="267">
        <v>43523.25</v>
      </c>
      <c r="C6063">
        <v>9.1</v>
      </c>
      <c r="D6063">
        <v>6.31</v>
      </c>
    </row>
    <row r="6064" spans="2:4" x14ac:dyDescent="0.3">
      <c r="B6064" s="267">
        <v>43523.291666666664</v>
      </c>
      <c r="C6064">
        <v>6.2</v>
      </c>
      <c r="D6064">
        <v>6.44</v>
      </c>
    </row>
    <row r="6065" spans="2:4" x14ac:dyDescent="0.3">
      <c r="B6065" s="267">
        <v>43523.333333333336</v>
      </c>
      <c r="C6065">
        <v>8.64</v>
      </c>
      <c r="D6065">
        <v>6.65</v>
      </c>
    </row>
    <row r="6066" spans="2:4" x14ac:dyDescent="0.3">
      <c r="B6066" s="267">
        <v>43523.375</v>
      </c>
      <c r="C6066">
        <v>4.2</v>
      </c>
      <c r="D6066">
        <v>6.61</v>
      </c>
    </row>
    <row r="6067" spans="2:4" x14ac:dyDescent="0.3">
      <c r="B6067" s="267">
        <v>43523.416666666664</v>
      </c>
      <c r="C6067">
        <v>11.1</v>
      </c>
      <c r="D6067">
        <v>6.74</v>
      </c>
    </row>
    <row r="6068" spans="2:4" x14ac:dyDescent="0.3">
      <c r="B6068" s="267">
        <v>43523.458333333336</v>
      </c>
      <c r="C6068">
        <v>10.8</v>
      </c>
      <c r="D6068">
        <v>7.1</v>
      </c>
    </row>
    <row r="6069" spans="2:4" x14ac:dyDescent="0.3">
      <c r="B6069" s="267">
        <v>43523.5</v>
      </c>
      <c r="C6069">
        <v>10.9</v>
      </c>
      <c r="D6069">
        <v>7.51</v>
      </c>
    </row>
    <row r="6070" spans="2:4" x14ac:dyDescent="0.3">
      <c r="B6070" s="267">
        <v>43523.541666666664</v>
      </c>
      <c r="C6070">
        <v>8.1</v>
      </c>
      <c r="D6070">
        <v>7.83</v>
      </c>
    </row>
    <row r="6071" spans="2:4" x14ac:dyDescent="0.3">
      <c r="B6071" s="267">
        <v>43523.583333333336</v>
      </c>
      <c r="C6071">
        <v>5.67</v>
      </c>
      <c r="D6071">
        <v>7.99</v>
      </c>
    </row>
    <row r="6072" spans="2:4" x14ac:dyDescent="0.3">
      <c r="B6072" s="267">
        <v>43523.625</v>
      </c>
      <c r="C6072">
        <v>2.61</v>
      </c>
      <c r="D6072">
        <v>8</v>
      </c>
    </row>
    <row r="6073" spans="2:4" x14ac:dyDescent="0.3">
      <c r="B6073" s="267">
        <v>43523.666666666664</v>
      </c>
      <c r="C6073">
        <v>8.65</v>
      </c>
      <c r="D6073">
        <v>7.98</v>
      </c>
    </row>
    <row r="6074" spans="2:4" x14ac:dyDescent="0.3">
      <c r="B6074" s="267">
        <v>43523.708333333336</v>
      </c>
      <c r="C6074">
        <v>1.84</v>
      </c>
      <c r="D6074">
        <v>7.68</v>
      </c>
    </row>
    <row r="6075" spans="2:4" x14ac:dyDescent="0.3">
      <c r="B6075" s="267">
        <v>43523.75</v>
      </c>
      <c r="C6075">
        <v>14.6</v>
      </c>
      <c r="D6075">
        <v>7.55</v>
      </c>
    </row>
    <row r="6076" spans="2:4" x14ac:dyDescent="0.3">
      <c r="B6076" s="267">
        <v>43523.791666666664</v>
      </c>
      <c r="C6076">
        <v>14.5</v>
      </c>
      <c r="D6076">
        <v>7.5</v>
      </c>
    </row>
    <row r="6077" spans="2:4" x14ac:dyDescent="0.3">
      <c r="B6077" s="267">
        <v>43523.833333333336</v>
      </c>
      <c r="C6077">
        <v>5.41</v>
      </c>
      <c r="D6077">
        <v>7.57</v>
      </c>
    </row>
    <row r="6078" spans="2:4" x14ac:dyDescent="0.3">
      <c r="B6078" s="267">
        <v>43523.875</v>
      </c>
      <c r="C6078">
        <v>9.5500000000000007</v>
      </c>
      <c r="D6078">
        <v>7.62</v>
      </c>
    </row>
    <row r="6079" spans="2:4" x14ac:dyDescent="0.3">
      <c r="B6079" s="267">
        <v>43523.916666666664</v>
      </c>
      <c r="C6079">
        <v>5.13</v>
      </c>
      <c r="D6079">
        <v>7.38</v>
      </c>
    </row>
    <row r="6080" spans="2:4" x14ac:dyDescent="0.3">
      <c r="B6080" s="267">
        <v>43523.958333333336</v>
      </c>
      <c r="C6080">
        <v>5.92</v>
      </c>
      <c r="D6080">
        <v>7.17</v>
      </c>
    </row>
    <row r="6081" spans="2:4" x14ac:dyDescent="0.3">
      <c r="B6081" s="267">
        <v>43524</v>
      </c>
      <c r="C6081">
        <v>6.42</v>
      </c>
      <c r="D6081">
        <v>7.46</v>
      </c>
    </row>
    <row r="6082" spans="2:4" x14ac:dyDescent="0.3">
      <c r="B6082" s="267">
        <v>43524.041666666664</v>
      </c>
      <c r="C6082">
        <v>11.2</v>
      </c>
      <c r="D6082">
        <v>7.9</v>
      </c>
    </row>
    <row r="6083" spans="2:4" x14ac:dyDescent="0.3">
      <c r="B6083" s="267">
        <v>43524.083333333336</v>
      </c>
      <c r="C6083">
        <v>-0.01</v>
      </c>
      <c r="D6083">
        <v>7.43</v>
      </c>
    </row>
    <row r="6084" spans="2:4" x14ac:dyDescent="0.3">
      <c r="B6084" s="267">
        <v>43524.125</v>
      </c>
      <c r="C6084">
        <v>7.58</v>
      </c>
      <c r="D6084">
        <v>7.28</v>
      </c>
    </row>
    <row r="6085" spans="2:4" x14ac:dyDescent="0.3">
      <c r="B6085" s="267">
        <v>43524.166666666664</v>
      </c>
      <c r="C6085">
        <v>1.68</v>
      </c>
      <c r="D6085">
        <v>7.09</v>
      </c>
    </row>
    <row r="6086" spans="2:4" x14ac:dyDescent="0.3">
      <c r="B6086" s="267">
        <v>43524.208333333336</v>
      </c>
      <c r="C6086">
        <v>1.2</v>
      </c>
      <c r="D6086">
        <v>6.97</v>
      </c>
    </row>
    <row r="6087" spans="2:4" x14ac:dyDescent="0.3">
      <c r="B6087" s="267">
        <v>43524.25</v>
      </c>
      <c r="C6087">
        <v>-0.42</v>
      </c>
      <c r="D6087">
        <v>6.57</v>
      </c>
    </row>
    <row r="6088" spans="2:4" x14ac:dyDescent="0.3">
      <c r="B6088" s="267">
        <v>43524.291666666664</v>
      </c>
      <c r="C6088">
        <v>11.2</v>
      </c>
      <c r="D6088">
        <v>6.78</v>
      </c>
    </row>
    <row r="6089" spans="2:4" x14ac:dyDescent="0.3">
      <c r="B6089" s="267">
        <v>43524.333333333336</v>
      </c>
      <c r="C6089">
        <v>4.43</v>
      </c>
      <c r="D6089">
        <v>6.63</v>
      </c>
    </row>
    <row r="6090" spans="2:4" x14ac:dyDescent="0.3">
      <c r="B6090" s="267">
        <v>43524.375</v>
      </c>
      <c r="C6090">
        <v>10.9</v>
      </c>
      <c r="D6090">
        <v>6.98</v>
      </c>
    </row>
    <row r="6091" spans="2:4" x14ac:dyDescent="0.3">
      <c r="B6091" s="267">
        <v>43524.416666666664</v>
      </c>
      <c r="C6091">
        <v>6.74</v>
      </c>
      <c r="D6091">
        <v>6.91</v>
      </c>
    </row>
    <row r="6092" spans="2:4" x14ac:dyDescent="0.3">
      <c r="B6092" s="267">
        <v>43524.458333333336</v>
      </c>
      <c r="C6092">
        <v>4.49</v>
      </c>
      <c r="D6092">
        <v>6.64</v>
      </c>
    </row>
    <row r="6093" spans="2:4" x14ac:dyDescent="0.3">
      <c r="B6093" s="267">
        <v>43524.5</v>
      </c>
      <c r="C6093">
        <v>3.92</v>
      </c>
      <c r="D6093">
        <v>6.39</v>
      </c>
    </row>
    <row r="6094" spans="2:4" x14ac:dyDescent="0.3">
      <c r="B6094" s="267">
        <v>43524.541666666664</v>
      </c>
      <c r="C6094">
        <v>6.9</v>
      </c>
      <c r="D6094">
        <v>6.37</v>
      </c>
    </row>
    <row r="6095" spans="2:4" x14ac:dyDescent="0.3">
      <c r="B6095" s="267">
        <v>43524.583333333336</v>
      </c>
      <c r="C6095">
        <v>6.3</v>
      </c>
      <c r="D6095">
        <v>6.41</v>
      </c>
    </row>
    <row r="6096" spans="2:4" x14ac:dyDescent="0.3">
      <c r="B6096" s="267">
        <v>43524.625</v>
      </c>
      <c r="C6096">
        <v>7.41</v>
      </c>
      <c r="D6096">
        <v>6.61</v>
      </c>
    </row>
    <row r="6097" spans="2:4" x14ac:dyDescent="0.3">
      <c r="B6097" s="267">
        <v>43524.666666666664</v>
      </c>
      <c r="C6097">
        <v>6.12</v>
      </c>
      <c r="D6097">
        <v>6.51</v>
      </c>
    </row>
    <row r="6098" spans="2:4" x14ac:dyDescent="0.3">
      <c r="B6098" s="267">
        <v>43524.708333333336</v>
      </c>
      <c r="C6098">
        <v>3.54</v>
      </c>
      <c r="D6098">
        <v>6.55</v>
      </c>
    </row>
    <row r="6099" spans="2:4" x14ac:dyDescent="0.3">
      <c r="B6099" s="267">
        <v>43524.75</v>
      </c>
      <c r="C6099">
        <v>18.399999999999999</v>
      </c>
      <c r="D6099">
        <v>6.69</v>
      </c>
    </row>
    <row r="6100" spans="2:4" x14ac:dyDescent="0.3">
      <c r="B6100" s="267">
        <v>43524.791666666664</v>
      </c>
      <c r="C6100">
        <v>13.7</v>
      </c>
      <c r="D6100">
        <v>6.63</v>
      </c>
    </row>
    <row r="6101" spans="2:4" x14ac:dyDescent="0.3">
      <c r="B6101" s="267">
        <v>43524.833333333336</v>
      </c>
      <c r="C6101">
        <v>19.399999999999999</v>
      </c>
      <c r="D6101">
        <v>7.19</v>
      </c>
    </row>
    <row r="6102" spans="2:4" x14ac:dyDescent="0.3">
      <c r="B6102" s="267">
        <v>43524.875</v>
      </c>
      <c r="C6102">
        <v>9.9</v>
      </c>
      <c r="D6102">
        <v>7.16</v>
      </c>
    </row>
    <row r="6103" spans="2:4" x14ac:dyDescent="0.3">
      <c r="B6103" s="267">
        <v>43524.916666666664</v>
      </c>
      <c r="C6103">
        <v>4.8499999999999996</v>
      </c>
      <c r="D6103">
        <v>7.1</v>
      </c>
    </row>
    <row r="6104" spans="2:4" x14ac:dyDescent="0.3">
      <c r="B6104" s="267">
        <v>43524.958333333336</v>
      </c>
      <c r="C6104">
        <v>13.3</v>
      </c>
      <c r="D6104">
        <v>7.38</v>
      </c>
    </row>
    <row r="6105" spans="2:4" x14ac:dyDescent="0.3">
      <c r="B6105" s="267">
        <v>43525</v>
      </c>
      <c r="C6105">
        <v>18.7</v>
      </c>
      <c r="D6105">
        <v>7.89</v>
      </c>
    </row>
    <row r="6106" spans="2:4" x14ac:dyDescent="0.3">
      <c r="B6106" s="267">
        <v>43525.041666666664</v>
      </c>
      <c r="C6106">
        <v>7.04</v>
      </c>
      <c r="D6106">
        <v>7.73</v>
      </c>
    </row>
    <row r="6107" spans="2:4" x14ac:dyDescent="0.3">
      <c r="B6107" s="267">
        <v>43525.083333333336</v>
      </c>
      <c r="C6107">
        <v>67.599999999999994</v>
      </c>
      <c r="D6107">
        <v>10.5</v>
      </c>
    </row>
    <row r="6108" spans="2:4" x14ac:dyDescent="0.3">
      <c r="B6108" s="267">
        <v>43525.125</v>
      </c>
      <c r="C6108">
        <v>2.71</v>
      </c>
      <c r="D6108">
        <v>10.3</v>
      </c>
    </row>
    <row r="6109" spans="2:4" x14ac:dyDescent="0.3">
      <c r="B6109" s="267">
        <v>43525.166666666664</v>
      </c>
      <c r="C6109">
        <v>11.7</v>
      </c>
      <c r="D6109">
        <v>10.7</v>
      </c>
    </row>
    <row r="6110" spans="2:4" x14ac:dyDescent="0.3">
      <c r="B6110" s="267">
        <v>43525.208333333336</v>
      </c>
      <c r="C6110">
        <v>-0.66</v>
      </c>
      <c r="D6110">
        <v>10.6</v>
      </c>
    </row>
    <row r="6111" spans="2:4" x14ac:dyDescent="0.3">
      <c r="B6111" s="267">
        <v>43525.25</v>
      </c>
      <c r="C6111">
        <v>1.86</v>
      </c>
      <c r="D6111">
        <v>10.7</v>
      </c>
    </row>
    <row r="6112" spans="2:4" x14ac:dyDescent="0.3">
      <c r="B6112" s="267">
        <v>43525.291666666664</v>
      </c>
      <c r="C6112">
        <v>6.75</v>
      </c>
      <c r="D6112">
        <v>10.5</v>
      </c>
    </row>
    <row r="6113" spans="2:4" x14ac:dyDescent="0.3">
      <c r="B6113" s="267">
        <v>43525.333333333336</v>
      </c>
      <c r="C6113">
        <v>5.15</v>
      </c>
      <c r="D6113">
        <v>10.6</v>
      </c>
    </row>
    <row r="6114" spans="2:4" x14ac:dyDescent="0.3">
      <c r="B6114" s="267">
        <v>43525.375</v>
      </c>
      <c r="C6114">
        <v>4.88</v>
      </c>
      <c r="D6114">
        <v>10.4</v>
      </c>
    </row>
    <row r="6115" spans="2:4" x14ac:dyDescent="0.3">
      <c r="B6115" s="267">
        <v>43525.416666666664</v>
      </c>
      <c r="C6115">
        <v>7.09</v>
      </c>
      <c r="D6115">
        <v>10.6</v>
      </c>
    </row>
    <row r="6116" spans="2:4" x14ac:dyDescent="0.3">
      <c r="B6116" s="267">
        <v>43525.458333333336</v>
      </c>
      <c r="C6116">
        <v>1.86</v>
      </c>
      <c r="D6116">
        <v>10.5</v>
      </c>
    </row>
    <row r="6117" spans="2:4" x14ac:dyDescent="0.3">
      <c r="B6117" s="267">
        <v>43525.5</v>
      </c>
      <c r="C6117">
        <v>8.6</v>
      </c>
      <c r="D6117">
        <v>10.8</v>
      </c>
    </row>
    <row r="6118" spans="2:4" x14ac:dyDescent="0.3">
      <c r="B6118" s="267">
        <v>43525.541666666664</v>
      </c>
      <c r="C6118">
        <v>4.8499999999999996</v>
      </c>
      <c r="D6118">
        <v>10.7</v>
      </c>
    </row>
    <row r="6119" spans="2:4" x14ac:dyDescent="0.3">
      <c r="B6119" s="267">
        <v>43525.583333333336</v>
      </c>
      <c r="C6119">
        <v>2.4500000000000002</v>
      </c>
      <c r="D6119">
        <v>10.6</v>
      </c>
    </row>
    <row r="6120" spans="2:4" x14ac:dyDescent="0.3">
      <c r="B6120" s="267">
        <v>43525.625</v>
      </c>
      <c r="C6120">
        <v>13.8</v>
      </c>
      <c r="D6120">
        <v>10.9</v>
      </c>
    </row>
    <row r="6121" spans="2:4" x14ac:dyDescent="0.3">
      <c r="B6121" s="267">
        <v>43525.666666666664</v>
      </c>
      <c r="C6121">
        <v>8.06</v>
      </c>
      <c r="D6121">
        <v>10.9</v>
      </c>
    </row>
    <row r="6122" spans="2:4" x14ac:dyDescent="0.3">
      <c r="B6122" s="267">
        <v>43525.708333333336</v>
      </c>
      <c r="C6122">
        <v>12.6</v>
      </c>
      <c r="D6122">
        <v>11.3</v>
      </c>
    </row>
    <row r="6123" spans="2:4" x14ac:dyDescent="0.3">
      <c r="B6123" s="267">
        <v>43525.75</v>
      </c>
      <c r="C6123">
        <v>13.1</v>
      </c>
      <c r="D6123">
        <v>11</v>
      </c>
    </row>
    <row r="6124" spans="2:4" x14ac:dyDescent="0.3">
      <c r="B6124" s="267">
        <v>43525.791666666664</v>
      </c>
      <c r="C6124">
        <v>7.21</v>
      </c>
      <c r="D6124">
        <v>10.6</v>
      </c>
    </row>
    <row r="6125" spans="2:4" x14ac:dyDescent="0.3">
      <c r="B6125" s="267">
        <v>43525.833333333336</v>
      </c>
      <c r="C6125">
        <v>8.02</v>
      </c>
      <c r="D6125">
        <v>10.1</v>
      </c>
    </row>
    <row r="6126" spans="2:4" x14ac:dyDescent="0.3">
      <c r="B6126" s="267">
        <v>43525.875</v>
      </c>
      <c r="C6126">
        <v>6.22</v>
      </c>
      <c r="D6126">
        <v>9.93</v>
      </c>
    </row>
    <row r="6127" spans="2:4" x14ac:dyDescent="0.3">
      <c r="B6127" s="267">
        <v>43525.916666666664</v>
      </c>
      <c r="C6127">
        <v>4.9800000000000004</v>
      </c>
      <c r="D6127">
        <v>9.92</v>
      </c>
    </row>
    <row r="6128" spans="2:4" x14ac:dyDescent="0.3">
      <c r="B6128" s="267">
        <v>43525.958333333336</v>
      </c>
      <c r="C6128">
        <v>7.78</v>
      </c>
      <c r="D6128">
        <v>9.65</v>
      </c>
    </row>
    <row r="6129" spans="2:4" x14ac:dyDescent="0.3">
      <c r="B6129" s="267">
        <v>43526</v>
      </c>
      <c r="C6129">
        <v>-2.96</v>
      </c>
      <c r="D6129">
        <v>8.7100000000000009</v>
      </c>
    </row>
    <row r="6130" spans="2:4" x14ac:dyDescent="0.3">
      <c r="B6130" s="267">
        <v>43526.041666666664</v>
      </c>
      <c r="C6130">
        <v>-5.61</v>
      </c>
      <c r="D6130">
        <v>8.16</v>
      </c>
    </row>
    <row r="6131" spans="2:4" x14ac:dyDescent="0.3">
      <c r="B6131" s="267">
        <v>43526.083333333336</v>
      </c>
      <c r="C6131">
        <v>5.67</v>
      </c>
      <c r="D6131">
        <v>5.58</v>
      </c>
    </row>
    <row r="6132" spans="2:4" x14ac:dyDescent="0.3">
      <c r="B6132" s="267">
        <v>43526.125</v>
      </c>
      <c r="C6132">
        <v>-1.1499999999999999</v>
      </c>
      <c r="D6132">
        <v>5.41</v>
      </c>
    </row>
    <row r="6133" spans="2:4" x14ac:dyDescent="0.3">
      <c r="B6133" s="267">
        <v>43526.166666666664</v>
      </c>
      <c r="C6133">
        <v>5.71</v>
      </c>
      <c r="D6133">
        <v>5.15</v>
      </c>
    </row>
    <row r="6134" spans="2:4" x14ac:dyDescent="0.3">
      <c r="B6134" s="267">
        <v>43526.208333333336</v>
      </c>
      <c r="C6134">
        <v>-0.27</v>
      </c>
      <c r="D6134">
        <v>5.15</v>
      </c>
    </row>
    <row r="6135" spans="2:4" x14ac:dyDescent="0.3">
      <c r="B6135" s="267">
        <v>43526.25</v>
      </c>
      <c r="C6135">
        <v>-3.72</v>
      </c>
      <c r="D6135">
        <v>4.93</v>
      </c>
    </row>
    <row r="6136" spans="2:4" x14ac:dyDescent="0.3">
      <c r="B6136" s="267">
        <v>43526.291666666664</v>
      </c>
      <c r="C6136">
        <v>5.32</v>
      </c>
      <c r="D6136">
        <v>4.8600000000000003</v>
      </c>
    </row>
    <row r="6137" spans="2:4" x14ac:dyDescent="0.3">
      <c r="B6137" s="267">
        <v>43526.333333333336</v>
      </c>
      <c r="C6137">
        <v>9.6999999999999993</v>
      </c>
      <c r="D6137">
        <v>5.0599999999999996</v>
      </c>
    </row>
    <row r="6138" spans="2:4" x14ac:dyDescent="0.3">
      <c r="B6138" s="267">
        <v>43526.375</v>
      </c>
      <c r="C6138">
        <v>0.48</v>
      </c>
      <c r="D6138">
        <v>4.95</v>
      </c>
    </row>
    <row r="6139" spans="2:4" x14ac:dyDescent="0.3">
      <c r="B6139" s="267">
        <v>43526.416666666664</v>
      </c>
      <c r="C6139">
        <v>3.81</v>
      </c>
      <c r="D6139">
        <v>4.8499999999999996</v>
      </c>
    </row>
    <row r="6140" spans="2:4" x14ac:dyDescent="0.3">
      <c r="B6140" s="267">
        <v>43526.458333333336</v>
      </c>
      <c r="C6140">
        <v>9.2799999999999994</v>
      </c>
      <c r="D6140">
        <v>5.17</v>
      </c>
    </row>
    <row r="6141" spans="2:4" x14ac:dyDescent="0.3">
      <c r="B6141" s="267">
        <v>43526.5</v>
      </c>
      <c r="C6141">
        <v>8.08</v>
      </c>
      <c r="D6141">
        <v>5.19</v>
      </c>
    </row>
    <row r="6142" spans="2:4" x14ac:dyDescent="0.3">
      <c r="B6142" s="267">
        <v>43526.541666666664</v>
      </c>
      <c r="C6142">
        <v>12.5</v>
      </c>
      <c r="D6142">
        <v>5.53</v>
      </c>
    </row>
    <row r="6143" spans="2:4" x14ac:dyDescent="0.3">
      <c r="B6143" s="267">
        <v>43526.583333333336</v>
      </c>
      <c r="C6143">
        <v>4.8499999999999996</v>
      </c>
      <c r="D6143">
        <v>5.66</v>
      </c>
    </row>
    <row r="6144" spans="2:4" x14ac:dyDescent="0.3">
      <c r="B6144" s="267">
        <v>43526.625</v>
      </c>
      <c r="C6144">
        <v>8.4499999999999993</v>
      </c>
      <c r="D6144">
        <v>5.41</v>
      </c>
    </row>
    <row r="6145" spans="2:4" x14ac:dyDescent="0.3">
      <c r="B6145" s="267">
        <v>43526.666666666664</v>
      </c>
      <c r="C6145">
        <v>10.4</v>
      </c>
      <c r="D6145">
        <v>5.51</v>
      </c>
    </row>
    <row r="6146" spans="2:4" x14ac:dyDescent="0.3">
      <c r="B6146" s="267">
        <v>43526.708333333336</v>
      </c>
      <c r="C6146">
        <v>10.5</v>
      </c>
      <c r="D6146">
        <v>5.41</v>
      </c>
    </row>
    <row r="6147" spans="2:4" x14ac:dyDescent="0.3">
      <c r="B6147" s="267">
        <v>43526.75</v>
      </c>
      <c r="C6147">
        <v>9.44</v>
      </c>
      <c r="D6147">
        <v>5.21</v>
      </c>
    </row>
    <row r="6148" spans="2:4" x14ac:dyDescent="0.3">
      <c r="B6148" s="267">
        <v>43526.791666666664</v>
      </c>
      <c r="C6148">
        <v>6.93</v>
      </c>
      <c r="D6148">
        <v>5.18</v>
      </c>
    </row>
    <row r="6149" spans="2:4" x14ac:dyDescent="0.3">
      <c r="B6149" s="267">
        <v>43526.833333333336</v>
      </c>
      <c r="C6149">
        <v>4.6900000000000004</v>
      </c>
      <c r="D6149">
        <v>5.01</v>
      </c>
    </row>
    <row r="6150" spans="2:4" x14ac:dyDescent="0.3">
      <c r="B6150" s="267">
        <v>43526.875</v>
      </c>
      <c r="C6150">
        <v>7.81</v>
      </c>
      <c r="D6150">
        <v>5.05</v>
      </c>
    </row>
    <row r="6151" spans="2:4" x14ac:dyDescent="0.3">
      <c r="B6151" s="267">
        <v>43526.916666666664</v>
      </c>
      <c r="C6151">
        <v>7.69</v>
      </c>
      <c r="D6151">
        <v>5.16</v>
      </c>
    </row>
    <row r="6152" spans="2:4" x14ac:dyDescent="0.3">
      <c r="B6152" s="267">
        <v>43526.958333333336</v>
      </c>
      <c r="C6152">
        <v>2.88</v>
      </c>
      <c r="D6152">
        <v>4.9400000000000004</v>
      </c>
    </row>
    <row r="6153" spans="2:4" x14ac:dyDescent="0.3">
      <c r="B6153" s="267">
        <v>43527</v>
      </c>
      <c r="C6153">
        <v>3.9</v>
      </c>
      <c r="D6153">
        <v>5.21</v>
      </c>
    </row>
    <row r="6154" spans="2:4" x14ac:dyDescent="0.3">
      <c r="B6154" s="267">
        <v>43527.041666666664</v>
      </c>
      <c r="C6154">
        <v>7.23</v>
      </c>
      <c r="D6154">
        <v>5.74</v>
      </c>
    </row>
    <row r="6155" spans="2:4" x14ac:dyDescent="0.3">
      <c r="B6155" s="267">
        <v>43527.083333333336</v>
      </c>
      <c r="C6155">
        <v>5.24</v>
      </c>
      <c r="D6155">
        <v>5.71</v>
      </c>
    </row>
    <row r="6156" spans="2:4" x14ac:dyDescent="0.3">
      <c r="B6156" s="267">
        <v>43527.125</v>
      </c>
      <c r="C6156">
        <v>1.52</v>
      </c>
      <c r="D6156">
        <v>5.82</v>
      </c>
    </row>
    <row r="6157" spans="2:4" x14ac:dyDescent="0.3">
      <c r="B6157" s="267">
        <v>43527.166666666664</v>
      </c>
      <c r="C6157">
        <v>4.83</v>
      </c>
      <c r="D6157">
        <v>5.77</v>
      </c>
    </row>
    <row r="6158" spans="2:4" x14ac:dyDescent="0.3">
      <c r="B6158" s="267">
        <v>43527.208333333336</v>
      </c>
      <c r="C6158">
        <v>3.41</v>
      </c>
      <c r="D6158">
        <v>5.91</v>
      </c>
    </row>
    <row r="6159" spans="2:4" x14ac:dyDescent="0.3">
      <c r="B6159" s="267">
        <v>43527.25</v>
      </c>
      <c r="C6159">
        <v>5.32</v>
      </c>
      <c r="D6159">
        <v>6.29</v>
      </c>
    </row>
    <row r="6160" spans="2:4" x14ac:dyDescent="0.3">
      <c r="B6160" s="267">
        <v>43527.291666666664</v>
      </c>
      <c r="C6160">
        <v>2.65</v>
      </c>
      <c r="D6160">
        <v>6.15</v>
      </c>
    </row>
    <row r="6161" spans="2:4" x14ac:dyDescent="0.3">
      <c r="B6161" s="267">
        <v>43527.333333333336</v>
      </c>
      <c r="C6161">
        <v>0.41</v>
      </c>
      <c r="D6161">
        <v>5.81</v>
      </c>
    </row>
    <row r="6162" spans="2:4" x14ac:dyDescent="0.3">
      <c r="B6162" s="267">
        <v>43527.375</v>
      </c>
      <c r="C6162">
        <v>5.58</v>
      </c>
      <c r="D6162">
        <v>6.09</v>
      </c>
    </row>
    <row r="6163" spans="2:4" x14ac:dyDescent="0.3">
      <c r="B6163" s="267">
        <v>43527.416666666664</v>
      </c>
      <c r="C6163">
        <v>5.53</v>
      </c>
      <c r="D6163">
        <v>6.23</v>
      </c>
    </row>
    <row r="6164" spans="2:4" x14ac:dyDescent="0.3">
      <c r="B6164" s="267">
        <v>43527.458333333336</v>
      </c>
      <c r="C6164">
        <v>4.01</v>
      </c>
      <c r="D6164">
        <v>6.03</v>
      </c>
    </row>
    <row r="6165" spans="2:4" x14ac:dyDescent="0.3">
      <c r="B6165" s="267">
        <v>43527.5</v>
      </c>
      <c r="C6165">
        <v>7.77</v>
      </c>
      <c r="D6165">
        <v>6.07</v>
      </c>
    </row>
    <row r="6166" spans="2:4" x14ac:dyDescent="0.3">
      <c r="B6166" s="267">
        <v>43527.541666666664</v>
      </c>
      <c r="C6166">
        <v>4.26</v>
      </c>
      <c r="D6166">
        <v>5.73</v>
      </c>
    </row>
    <row r="6167" spans="2:4" x14ac:dyDescent="0.3">
      <c r="B6167" s="267">
        <v>43527.583333333336</v>
      </c>
      <c r="C6167">
        <v>3.05</v>
      </c>
      <c r="D6167">
        <v>5.69</v>
      </c>
    </row>
    <row r="6168" spans="2:4" x14ac:dyDescent="0.3">
      <c r="B6168" s="267">
        <v>43527.625</v>
      </c>
      <c r="C6168">
        <v>1.04</v>
      </c>
      <c r="D6168">
        <v>5.36</v>
      </c>
    </row>
    <row r="6169" spans="2:4" x14ac:dyDescent="0.3">
      <c r="B6169" s="267">
        <v>43527.666666666664</v>
      </c>
      <c r="C6169">
        <v>3.51</v>
      </c>
      <c r="D6169">
        <v>5.0999999999999996</v>
      </c>
    </row>
    <row r="6170" spans="2:4" x14ac:dyDescent="0.3">
      <c r="B6170" s="267">
        <v>43527.708333333336</v>
      </c>
      <c r="C6170">
        <v>6.23</v>
      </c>
      <c r="D6170">
        <v>4.9000000000000004</v>
      </c>
    </row>
    <row r="6171" spans="2:4" x14ac:dyDescent="0.3">
      <c r="B6171" s="267">
        <v>43527.75</v>
      </c>
      <c r="C6171">
        <v>3.55</v>
      </c>
      <c r="D6171">
        <v>4.63</v>
      </c>
    </row>
    <row r="6172" spans="2:4" x14ac:dyDescent="0.3">
      <c r="B6172" s="267">
        <v>43527.791666666664</v>
      </c>
      <c r="C6172">
        <v>2.11</v>
      </c>
      <c r="D6172">
        <v>4.3899999999999997</v>
      </c>
    </row>
    <row r="6173" spans="2:4" x14ac:dyDescent="0.3">
      <c r="B6173" s="267">
        <v>43527.833333333336</v>
      </c>
      <c r="C6173">
        <v>4.5999999999999996</v>
      </c>
      <c r="D6173">
        <v>4.38</v>
      </c>
    </row>
    <row r="6174" spans="2:4" x14ac:dyDescent="0.3">
      <c r="B6174" s="267">
        <v>43527.875</v>
      </c>
      <c r="C6174">
        <v>6.97</v>
      </c>
      <c r="D6174">
        <v>4.3099999999999996</v>
      </c>
    </row>
    <row r="6175" spans="2:4" x14ac:dyDescent="0.3">
      <c r="B6175" s="267">
        <v>43527.916666666664</v>
      </c>
      <c r="C6175">
        <v>6.51</v>
      </c>
      <c r="D6175">
        <v>4.24</v>
      </c>
    </row>
    <row r="6176" spans="2:4" x14ac:dyDescent="0.3">
      <c r="B6176" s="267">
        <v>43527.958333333336</v>
      </c>
      <c r="C6176">
        <v>3.07</v>
      </c>
      <c r="D6176">
        <v>4.2300000000000004</v>
      </c>
    </row>
    <row r="6177" spans="2:4" x14ac:dyDescent="0.3">
      <c r="B6177" s="267">
        <v>43528</v>
      </c>
      <c r="C6177">
        <v>5.09</v>
      </c>
      <c r="D6177">
        <v>4.26</v>
      </c>
    </row>
    <row r="6178" spans="2:4" x14ac:dyDescent="0.3">
      <c r="B6178" s="267">
        <v>43528.041666666664</v>
      </c>
      <c r="C6178">
        <v>9.1300000000000008</v>
      </c>
      <c r="D6178">
        <v>4.33</v>
      </c>
    </row>
    <row r="6179" spans="2:4" x14ac:dyDescent="0.3">
      <c r="B6179" s="267">
        <v>43528.083333333336</v>
      </c>
      <c r="C6179">
        <v>9.75</v>
      </c>
      <c r="D6179">
        <v>4.51</v>
      </c>
    </row>
    <row r="6180" spans="2:4" x14ac:dyDescent="0.3">
      <c r="B6180" s="267">
        <v>43528.125</v>
      </c>
      <c r="C6180">
        <v>6.11</v>
      </c>
      <c r="D6180">
        <v>4.7</v>
      </c>
    </row>
    <row r="6181" spans="2:4" x14ac:dyDescent="0.3">
      <c r="B6181" s="267">
        <v>43528.166666666664</v>
      </c>
      <c r="C6181">
        <v>9.5</v>
      </c>
      <c r="D6181">
        <v>4.88</v>
      </c>
    </row>
    <row r="6182" spans="2:4" x14ac:dyDescent="0.3">
      <c r="B6182" s="267">
        <v>43528.208333333336</v>
      </c>
      <c r="C6182">
        <v>9.0500000000000007</v>
      </c>
      <c r="D6182">
        <v>5.12</v>
      </c>
    </row>
    <row r="6183" spans="2:4" x14ac:dyDescent="0.3">
      <c r="B6183" s="267">
        <v>43528.25</v>
      </c>
      <c r="C6183">
        <v>4.2</v>
      </c>
      <c r="D6183">
        <v>5.05</v>
      </c>
    </row>
    <row r="6184" spans="2:4" x14ac:dyDescent="0.3">
      <c r="B6184" s="267">
        <v>43528.291666666664</v>
      </c>
      <c r="C6184">
        <v>2.5099999999999998</v>
      </c>
      <c r="D6184">
        <v>5.04</v>
      </c>
    </row>
    <row r="6185" spans="2:4" x14ac:dyDescent="0.3">
      <c r="B6185" s="267">
        <v>43528.333333333336</v>
      </c>
      <c r="C6185">
        <v>8.2100000000000009</v>
      </c>
      <c r="D6185">
        <v>5.39</v>
      </c>
    </row>
    <row r="6186" spans="2:4" x14ac:dyDescent="0.3">
      <c r="B6186" s="267">
        <v>43528.375</v>
      </c>
      <c r="C6186">
        <v>11</v>
      </c>
      <c r="D6186">
        <v>5.7</v>
      </c>
    </row>
    <row r="6187" spans="2:4" x14ac:dyDescent="0.3">
      <c r="B6187" s="267">
        <v>43528.416666666664</v>
      </c>
      <c r="C6187">
        <v>6.53</v>
      </c>
      <c r="D6187">
        <v>5.8</v>
      </c>
    </row>
    <row r="6188" spans="2:4" x14ac:dyDescent="0.3">
      <c r="B6188" s="267">
        <v>43528.458333333336</v>
      </c>
      <c r="C6188">
        <v>15.3</v>
      </c>
      <c r="D6188">
        <v>6.31</v>
      </c>
    </row>
    <row r="6189" spans="2:4" x14ac:dyDescent="0.3">
      <c r="B6189" s="267">
        <v>43528.5</v>
      </c>
      <c r="C6189">
        <v>12.4</v>
      </c>
      <c r="D6189">
        <v>6.55</v>
      </c>
    </row>
    <row r="6190" spans="2:4" x14ac:dyDescent="0.3">
      <c r="B6190" s="267">
        <v>43528.541666666664</v>
      </c>
      <c r="C6190">
        <v>8.7899999999999991</v>
      </c>
      <c r="D6190">
        <v>6.77</v>
      </c>
    </row>
    <row r="6191" spans="2:4" x14ac:dyDescent="0.3">
      <c r="B6191" s="267">
        <v>43528.583333333336</v>
      </c>
      <c r="C6191">
        <v>11.7</v>
      </c>
      <c r="D6191">
        <v>7.18</v>
      </c>
    </row>
    <row r="6192" spans="2:4" x14ac:dyDescent="0.3">
      <c r="B6192" s="267">
        <v>43528.625</v>
      </c>
      <c r="C6192">
        <v>5.98</v>
      </c>
      <c r="D6192">
        <v>7.39</v>
      </c>
    </row>
    <row r="6193" spans="2:4" x14ac:dyDescent="0.3">
      <c r="B6193" s="267">
        <v>43528.666666666664</v>
      </c>
      <c r="C6193">
        <v>8.69</v>
      </c>
      <c r="D6193">
        <v>7.59</v>
      </c>
    </row>
    <row r="6194" spans="2:4" x14ac:dyDescent="0.3">
      <c r="B6194" s="267">
        <v>43528.708333333336</v>
      </c>
      <c r="C6194">
        <v>41.5</v>
      </c>
      <c r="D6194">
        <v>9.01</v>
      </c>
    </row>
    <row r="6195" spans="2:4" x14ac:dyDescent="0.3">
      <c r="B6195" s="267">
        <v>43528.75</v>
      </c>
      <c r="C6195">
        <v>33.700000000000003</v>
      </c>
      <c r="D6195">
        <v>10.199999999999999</v>
      </c>
    </row>
    <row r="6196" spans="2:4" x14ac:dyDescent="0.3">
      <c r="B6196" s="267">
        <v>43528.791666666664</v>
      </c>
      <c r="C6196">
        <v>16</v>
      </c>
      <c r="D6196">
        <v>10.7</v>
      </c>
    </row>
    <row r="6197" spans="2:4" x14ac:dyDescent="0.3">
      <c r="B6197" s="267">
        <v>43528.833333333336</v>
      </c>
      <c r="C6197">
        <v>8.5299999999999994</v>
      </c>
      <c r="D6197">
        <v>10.8</v>
      </c>
    </row>
    <row r="6198" spans="2:4" x14ac:dyDescent="0.3">
      <c r="B6198" s="267">
        <v>43528.875</v>
      </c>
      <c r="C6198">
        <v>12.9</v>
      </c>
      <c r="D6198">
        <v>11</v>
      </c>
    </row>
    <row r="6199" spans="2:4" x14ac:dyDescent="0.3">
      <c r="B6199" s="267">
        <v>43528.916666666664</v>
      </c>
      <c r="C6199">
        <v>21.4</v>
      </c>
      <c r="D6199">
        <v>11.6</v>
      </c>
    </row>
    <row r="6200" spans="2:4" x14ac:dyDescent="0.3">
      <c r="B6200" s="267">
        <v>43528.958333333336</v>
      </c>
      <c r="C6200">
        <v>6.99</v>
      </c>
      <c r="D6200">
        <v>11.7</v>
      </c>
    </row>
    <row r="6201" spans="2:4" x14ac:dyDescent="0.3">
      <c r="B6201" s="267">
        <v>43529</v>
      </c>
      <c r="C6201">
        <v>4.99</v>
      </c>
      <c r="D6201">
        <v>11.7</v>
      </c>
    </row>
    <row r="6202" spans="2:4" x14ac:dyDescent="0.3">
      <c r="B6202" s="267">
        <v>43529.041666666664</v>
      </c>
      <c r="C6202">
        <v>7.65</v>
      </c>
      <c r="D6202">
        <v>11.6</v>
      </c>
    </row>
    <row r="6203" spans="2:4" x14ac:dyDescent="0.3">
      <c r="B6203" s="267">
        <v>43529.083333333336</v>
      </c>
      <c r="C6203">
        <v>10.6</v>
      </c>
      <c r="D6203">
        <v>11.6</v>
      </c>
    </row>
    <row r="6204" spans="2:4" x14ac:dyDescent="0.3">
      <c r="B6204" s="267">
        <v>43529.125</v>
      </c>
      <c r="C6204">
        <v>7.68</v>
      </c>
      <c r="D6204">
        <v>11.6</v>
      </c>
    </row>
    <row r="6205" spans="2:4" x14ac:dyDescent="0.3">
      <c r="B6205" s="267">
        <v>43529.166666666664</v>
      </c>
      <c r="C6205">
        <v>11.7</v>
      </c>
      <c r="D6205">
        <v>11.7</v>
      </c>
    </row>
    <row r="6206" spans="2:4" x14ac:dyDescent="0.3">
      <c r="B6206" s="267">
        <v>43529.208333333336</v>
      </c>
      <c r="C6206">
        <v>-1.06</v>
      </c>
      <c r="D6206">
        <v>11.3</v>
      </c>
    </row>
    <row r="6207" spans="2:4" x14ac:dyDescent="0.3">
      <c r="B6207" s="267">
        <v>43529.25</v>
      </c>
      <c r="C6207">
        <v>5.63</v>
      </c>
      <c r="D6207">
        <v>11.3</v>
      </c>
    </row>
    <row r="6208" spans="2:4" x14ac:dyDescent="0.3">
      <c r="B6208" s="267">
        <v>43529.291666666664</v>
      </c>
      <c r="C6208">
        <v>7.36</v>
      </c>
      <c r="D6208">
        <v>11.5</v>
      </c>
    </row>
    <row r="6209" spans="2:4" x14ac:dyDescent="0.3">
      <c r="B6209" s="267">
        <v>43529.333333333336</v>
      </c>
      <c r="C6209">
        <v>6.03</v>
      </c>
      <c r="D6209">
        <v>11.5</v>
      </c>
    </row>
    <row r="6210" spans="2:4" x14ac:dyDescent="0.3">
      <c r="B6210" s="267">
        <v>43529.375</v>
      </c>
      <c r="C6210">
        <v>2.86</v>
      </c>
      <c r="D6210">
        <v>11.3</v>
      </c>
    </row>
    <row r="6211" spans="2:4" x14ac:dyDescent="0.3">
      <c r="B6211" s="267">
        <v>43529.416666666664</v>
      </c>
      <c r="C6211">
        <v>9.42</v>
      </c>
      <c r="D6211">
        <v>11.5</v>
      </c>
    </row>
    <row r="6212" spans="2:4" x14ac:dyDescent="0.3">
      <c r="B6212" s="267">
        <v>43529.458333333336</v>
      </c>
      <c r="C6212">
        <v>14.1</v>
      </c>
      <c r="D6212">
        <v>11.6</v>
      </c>
    </row>
    <row r="6213" spans="2:4" x14ac:dyDescent="0.3">
      <c r="B6213" s="267">
        <v>43529.5</v>
      </c>
      <c r="C6213">
        <v>14.2</v>
      </c>
      <c r="D6213">
        <v>11.7</v>
      </c>
    </row>
    <row r="6214" spans="2:4" x14ac:dyDescent="0.3">
      <c r="B6214" s="267">
        <v>43529.541666666664</v>
      </c>
      <c r="C6214">
        <v>10.1</v>
      </c>
      <c r="D6214">
        <v>11.8</v>
      </c>
    </row>
    <row r="6215" spans="2:4" x14ac:dyDescent="0.3">
      <c r="B6215" s="267">
        <v>43529.583333333336</v>
      </c>
      <c r="C6215">
        <v>9.6300000000000008</v>
      </c>
      <c r="D6215">
        <v>11.9</v>
      </c>
    </row>
    <row r="6216" spans="2:4" x14ac:dyDescent="0.3">
      <c r="B6216" s="267">
        <v>43529.625</v>
      </c>
      <c r="C6216">
        <v>13.8</v>
      </c>
      <c r="D6216">
        <v>12.2</v>
      </c>
    </row>
    <row r="6217" spans="2:4" x14ac:dyDescent="0.3">
      <c r="B6217" s="267">
        <v>43529.666666666664</v>
      </c>
      <c r="C6217">
        <v>12.8</v>
      </c>
      <c r="D6217">
        <v>12.4</v>
      </c>
    </row>
    <row r="6218" spans="2:4" x14ac:dyDescent="0.3">
      <c r="B6218" s="267">
        <v>43529.708333333336</v>
      </c>
      <c r="C6218">
        <v>20.2</v>
      </c>
      <c r="D6218">
        <v>11.4</v>
      </c>
    </row>
    <row r="6219" spans="2:4" x14ac:dyDescent="0.3">
      <c r="B6219" s="267">
        <v>43529.75</v>
      </c>
      <c r="C6219">
        <v>15.4</v>
      </c>
      <c r="D6219">
        <v>10.6</v>
      </c>
    </row>
    <row r="6220" spans="2:4" x14ac:dyDescent="0.3">
      <c r="B6220" s="267">
        <v>43529.791666666664</v>
      </c>
      <c r="C6220">
        <v>26.9</v>
      </c>
      <c r="D6220">
        <v>10.9</v>
      </c>
    </row>
    <row r="6221" spans="2:4" x14ac:dyDescent="0.3">
      <c r="B6221" s="267">
        <v>43529.833333333336</v>
      </c>
      <c r="C6221">
        <v>21.8</v>
      </c>
      <c r="D6221">
        <v>11.4</v>
      </c>
    </row>
    <row r="6222" spans="2:4" x14ac:dyDescent="0.3">
      <c r="B6222" s="267">
        <v>43529.875</v>
      </c>
      <c r="C6222">
        <v>14.2</v>
      </c>
      <c r="D6222">
        <v>11.4</v>
      </c>
    </row>
    <row r="6223" spans="2:4" x14ac:dyDescent="0.3">
      <c r="B6223" s="267">
        <v>43529.916666666664</v>
      </c>
      <c r="C6223">
        <v>15.5</v>
      </c>
      <c r="D6223">
        <v>11.1</v>
      </c>
    </row>
    <row r="6224" spans="2:4" x14ac:dyDescent="0.3">
      <c r="B6224" s="267">
        <v>43529.958333333336</v>
      </c>
      <c r="C6224">
        <v>12</v>
      </c>
      <c r="D6224">
        <v>11.25</v>
      </c>
    </row>
    <row r="6225" spans="2:4" x14ac:dyDescent="0.3">
      <c r="B6225" s="267">
        <v>43530</v>
      </c>
      <c r="C6225">
        <v>9.67</v>
      </c>
      <c r="D6225">
        <v>11.4</v>
      </c>
    </row>
    <row r="6226" spans="2:4" x14ac:dyDescent="0.3">
      <c r="B6226" s="267">
        <v>43530.041666666664</v>
      </c>
      <c r="C6226">
        <v>2.08</v>
      </c>
      <c r="D6226">
        <v>11.2</v>
      </c>
    </row>
    <row r="6227" spans="2:4" x14ac:dyDescent="0.3">
      <c r="B6227" s="267">
        <v>43530.083333333336</v>
      </c>
      <c r="C6227">
        <v>11.1</v>
      </c>
      <c r="D6227">
        <v>11.2</v>
      </c>
    </row>
    <row r="6228" spans="2:4" x14ac:dyDescent="0.3">
      <c r="B6228" s="267">
        <v>43530.125</v>
      </c>
      <c r="C6228">
        <v>14.2</v>
      </c>
      <c r="D6228">
        <v>11.4</v>
      </c>
    </row>
    <row r="6229" spans="2:4" x14ac:dyDescent="0.3">
      <c r="B6229" s="267">
        <v>43530.166666666664</v>
      </c>
      <c r="C6229">
        <v>8.2899999999999991</v>
      </c>
      <c r="D6229">
        <v>11.3</v>
      </c>
    </row>
    <row r="6230" spans="2:4" x14ac:dyDescent="0.3">
      <c r="B6230" s="267">
        <v>43530.208333333336</v>
      </c>
      <c r="C6230">
        <v>6.28</v>
      </c>
      <c r="D6230">
        <v>11.6</v>
      </c>
    </row>
    <row r="6231" spans="2:4" x14ac:dyDescent="0.3">
      <c r="B6231" s="267">
        <v>43530.25</v>
      </c>
      <c r="C6231">
        <v>10.5</v>
      </c>
      <c r="D6231">
        <v>11.75</v>
      </c>
    </row>
    <row r="6232" spans="2:4" x14ac:dyDescent="0.3">
      <c r="B6232" s="267">
        <v>43530.291666666664</v>
      </c>
      <c r="C6232">
        <v>7.5</v>
      </c>
      <c r="D6232">
        <v>11.7</v>
      </c>
    </row>
    <row r="6233" spans="2:4" x14ac:dyDescent="0.3">
      <c r="B6233" s="267">
        <v>43530.333333333336</v>
      </c>
      <c r="C6233">
        <v>1.78</v>
      </c>
      <c r="D6233">
        <v>11.6</v>
      </c>
    </row>
    <row r="6234" spans="2:4" x14ac:dyDescent="0.3">
      <c r="B6234" s="267">
        <v>43530.375</v>
      </c>
      <c r="C6234">
        <v>14.8</v>
      </c>
      <c r="D6234">
        <v>12.2</v>
      </c>
    </row>
    <row r="6235" spans="2:4" x14ac:dyDescent="0.3">
      <c r="B6235" s="267">
        <v>43530.416666666664</v>
      </c>
      <c r="C6235">
        <v>20</v>
      </c>
      <c r="D6235">
        <v>12.9</v>
      </c>
    </row>
    <row r="6236" spans="2:4" x14ac:dyDescent="0.3">
      <c r="B6236" s="267">
        <v>43530.458333333336</v>
      </c>
      <c r="C6236">
        <v>26.4</v>
      </c>
      <c r="D6236">
        <v>13.5</v>
      </c>
    </row>
    <row r="6237" spans="2:4" x14ac:dyDescent="0.3">
      <c r="B6237" s="267">
        <v>43530.5</v>
      </c>
      <c r="C6237">
        <v>31.3</v>
      </c>
      <c r="D6237">
        <v>14.4</v>
      </c>
    </row>
    <row r="6238" spans="2:4" x14ac:dyDescent="0.3">
      <c r="B6238" s="267">
        <v>43530.541666666664</v>
      </c>
      <c r="C6238">
        <v>24.8</v>
      </c>
      <c r="D6238">
        <v>15.1</v>
      </c>
    </row>
    <row r="6239" spans="2:4" x14ac:dyDescent="0.3">
      <c r="B6239" s="267">
        <v>43530.583333333336</v>
      </c>
      <c r="C6239">
        <v>24.8</v>
      </c>
      <c r="D6239">
        <v>15.75</v>
      </c>
    </row>
    <row r="6240" spans="2:4" x14ac:dyDescent="0.3">
      <c r="B6240" s="267">
        <v>43530.625</v>
      </c>
      <c r="C6240">
        <v>21.5</v>
      </c>
      <c r="D6240">
        <v>16</v>
      </c>
    </row>
    <row r="6241" spans="2:4" x14ac:dyDescent="0.3">
      <c r="B6241" s="267">
        <v>43530.666666666664</v>
      </c>
      <c r="C6241">
        <v>29.7</v>
      </c>
      <c r="D6241">
        <v>16.8</v>
      </c>
    </row>
    <row r="6242" spans="2:4" x14ac:dyDescent="0.3">
      <c r="B6242" s="267">
        <v>43530.708333333336</v>
      </c>
      <c r="C6242">
        <v>22.8</v>
      </c>
      <c r="D6242">
        <v>16.75</v>
      </c>
    </row>
    <row r="6243" spans="2:4" x14ac:dyDescent="0.3">
      <c r="B6243" s="267">
        <v>43530.75</v>
      </c>
      <c r="C6243">
        <v>33.799999999999997</v>
      </c>
      <c r="D6243">
        <v>16.899999999999999</v>
      </c>
    </row>
    <row r="6244" spans="2:4" x14ac:dyDescent="0.3">
      <c r="B6244" s="267">
        <v>43530.791666666664</v>
      </c>
      <c r="C6244">
        <v>11.2</v>
      </c>
      <c r="D6244">
        <v>16.3</v>
      </c>
    </row>
    <row r="6245" spans="2:4" x14ac:dyDescent="0.3">
      <c r="B6245" s="267">
        <v>43530.833333333336</v>
      </c>
      <c r="C6245">
        <v>20.2</v>
      </c>
      <c r="D6245">
        <v>16.2</v>
      </c>
    </row>
    <row r="6246" spans="2:4" x14ac:dyDescent="0.3">
      <c r="B6246" s="267">
        <v>43530.875</v>
      </c>
      <c r="C6246">
        <v>25.5</v>
      </c>
      <c r="D6246">
        <v>16.600000000000001</v>
      </c>
    </row>
    <row r="6247" spans="2:4" x14ac:dyDescent="0.3">
      <c r="B6247" s="267">
        <v>43530.916666666664</v>
      </c>
      <c r="C6247">
        <v>23.1</v>
      </c>
      <c r="D6247">
        <v>16.8</v>
      </c>
    </row>
    <row r="6248" spans="2:4" x14ac:dyDescent="0.3">
      <c r="B6248" s="267">
        <v>43530.958333333336</v>
      </c>
      <c r="C6248">
        <v>30.8</v>
      </c>
      <c r="D6248">
        <v>17.600000000000001</v>
      </c>
    </row>
    <row r="6249" spans="2:4" x14ac:dyDescent="0.3">
      <c r="B6249" s="267">
        <v>43531</v>
      </c>
      <c r="C6249">
        <v>25.9</v>
      </c>
      <c r="D6249">
        <v>18.2</v>
      </c>
    </row>
    <row r="6250" spans="2:4" x14ac:dyDescent="0.3">
      <c r="B6250" s="267">
        <v>43531.041666666664</v>
      </c>
      <c r="C6250">
        <v>15.1</v>
      </c>
      <c r="D6250">
        <v>18.8</v>
      </c>
    </row>
    <row r="6251" spans="2:4" x14ac:dyDescent="0.3">
      <c r="B6251" s="267">
        <v>43531.083333333336</v>
      </c>
      <c r="C6251">
        <v>11</v>
      </c>
      <c r="D6251">
        <v>18.7</v>
      </c>
    </row>
    <row r="6252" spans="2:4" x14ac:dyDescent="0.3">
      <c r="B6252" s="267">
        <v>43531.125</v>
      </c>
      <c r="C6252">
        <v>12.1</v>
      </c>
      <c r="D6252">
        <v>18.5</v>
      </c>
    </row>
    <row r="6253" spans="2:4" x14ac:dyDescent="0.3">
      <c r="B6253" s="267">
        <v>43531.166666666664</v>
      </c>
      <c r="C6253">
        <v>1.92</v>
      </c>
      <c r="D6253">
        <v>18.2</v>
      </c>
    </row>
    <row r="6254" spans="2:4" x14ac:dyDescent="0.3">
      <c r="B6254" s="267">
        <v>43531.208333333336</v>
      </c>
      <c r="C6254">
        <v>7.49</v>
      </c>
      <c r="D6254">
        <v>18.25</v>
      </c>
    </row>
    <row r="6255" spans="2:4" x14ac:dyDescent="0.3">
      <c r="B6255" s="267">
        <v>43531.25</v>
      </c>
      <c r="C6255">
        <v>9.85</v>
      </c>
      <c r="D6255">
        <v>18.2</v>
      </c>
    </row>
    <row r="6256" spans="2:4" x14ac:dyDescent="0.3">
      <c r="B6256" s="267">
        <v>43531.291666666664</v>
      </c>
      <c r="C6256">
        <v>17.399999999999999</v>
      </c>
      <c r="D6256">
        <v>18.600000000000001</v>
      </c>
    </row>
    <row r="6257" spans="2:4" x14ac:dyDescent="0.3">
      <c r="B6257" s="267">
        <v>43531.333333333336</v>
      </c>
      <c r="C6257">
        <v>16.7</v>
      </c>
      <c r="D6257">
        <v>19.2</v>
      </c>
    </row>
    <row r="6258" spans="2:4" x14ac:dyDescent="0.3">
      <c r="B6258" s="267">
        <v>43531.375</v>
      </c>
      <c r="C6258">
        <v>16.7</v>
      </c>
      <c r="D6258">
        <v>19.2</v>
      </c>
    </row>
    <row r="6259" spans="2:4" x14ac:dyDescent="0.3">
      <c r="B6259" s="267">
        <v>43531.416666666664</v>
      </c>
      <c r="C6259">
        <v>15.3</v>
      </c>
      <c r="D6259">
        <v>19.100000000000001</v>
      </c>
    </row>
    <row r="6260" spans="2:4" x14ac:dyDescent="0.3">
      <c r="B6260" s="267">
        <v>43531.458333333336</v>
      </c>
      <c r="C6260">
        <v>16</v>
      </c>
      <c r="D6260">
        <v>18.75</v>
      </c>
    </row>
    <row r="6261" spans="2:4" x14ac:dyDescent="0.3">
      <c r="B6261" s="267">
        <v>43531.5</v>
      </c>
      <c r="C6261">
        <v>19.399999999999999</v>
      </c>
      <c r="D6261">
        <v>18.3</v>
      </c>
    </row>
    <row r="6262" spans="2:4" x14ac:dyDescent="0.3">
      <c r="B6262" s="267">
        <v>43531.541666666664</v>
      </c>
      <c r="C6262">
        <v>11.3</v>
      </c>
      <c r="D6262">
        <v>17.899999999999999</v>
      </c>
    </row>
    <row r="6263" spans="2:4" x14ac:dyDescent="0.3">
      <c r="B6263" s="267">
        <v>43531.583333333336</v>
      </c>
      <c r="C6263">
        <v>16.399999999999999</v>
      </c>
      <c r="D6263">
        <v>17.600000000000001</v>
      </c>
    </row>
    <row r="6264" spans="2:4" x14ac:dyDescent="0.3">
      <c r="B6264" s="267">
        <v>43531.625</v>
      </c>
      <c r="C6264">
        <v>10.4</v>
      </c>
      <c r="D6264">
        <v>17.2</v>
      </c>
    </row>
    <row r="6265" spans="2:4" x14ac:dyDescent="0.3">
      <c r="B6265" s="267">
        <v>43531.666666666664</v>
      </c>
      <c r="C6265">
        <v>9.3699999999999992</v>
      </c>
      <c r="D6265">
        <v>16.5</v>
      </c>
    </row>
    <row r="6266" spans="2:4" x14ac:dyDescent="0.3">
      <c r="B6266" s="267">
        <v>43531.708333333336</v>
      </c>
      <c r="C6266">
        <v>14.5</v>
      </c>
      <c r="D6266">
        <v>16.2</v>
      </c>
    </row>
    <row r="6267" spans="2:4" x14ac:dyDescent="0.3">
      <c r="B6267" s="267">
        <v>43531.75</v>
      </c>
      <c r="C6267">
        <v>22.6</v>
      </c>
      <c r="D6267">
        <v>15.7</v>
      </c>
    </row>
    <row r="6268" spans="2:4" x14ac:dyDescent="0.3">
      <c r="B6268" s="267">
        <v>43531.791666666664</v>
      </c>
      <c r="C6268">
        <v>23.9</v>
      </c>
      <c r="D6268">
        <v>16.25</v>
      </c>
    </row>
    <row r="6269" spans="2:4" x14ac:dyDescent="0.3">
      <c r="B6269" s="267">
        <v>43531.833333333336</v>
      </c>
      <c r="C6269">
        <v>11.1</v>
      </c>
      <c r="D6269">
        <v>15.9</v>
      </c>
    </row>
    <row r="6270" spans="2:4" x14ac:dyDescent="0.3">
      <c r="B6270" s="267">
        <v>43531.875</v>
      </c>
      <c r="C6270">
        <v>15.3</v>
      </c>
      <c r="D6270">
        <v>15.5</v>
      </c>
    </row>
    <row r="6271" spans="2:4" x14ac:dyDescent="0.3">
      <c r="B6271" s="267">
        <v>43531.916666666664</v>
      </c>
      <c r="C6271">
        <v>18.2</v>
      </c>
      <c r="D6271">
        <v>15.25</v>
      </c>
    </row>
    <row r="6272" spans="2:4" x14ac:dyDescent="0.3">
      <c r="B6272" s="267">
        <v>43531.958333333336</v>
      </c>
      <c r="C6272">
        <v>13.3</v>
      </c>
      <c r="D6272">
        <v>14.6</v>
      </c>
    </row>
    <row r="6273" spans="2:4" x14ac:dyDescent="0.3">
      <c r="B6273" s="267">
        <v>43532</v>
      </c>
      <c r="C6273">
        <v>23.3</v>
      </c>
      <c r="D6273">
        <v>14.5</v>
      </c>
    </row>
    <row r="6274" spans="2:4" x14ac:dyDescent="0.3">
      <c r="B6274" s="267">
        <v>43532.041666666664</v>
      </c>
      <c r="C6274">
        <v>15.9</v>
      </c>
      <c r="D6274">
        <v>14.5</v>
      </c>
    </row>
    <row r="6275" spans="2:4" x14ac:dyDescent="0.3">
      <c r="B6275" s="267">
        <v>43532.083333333336</v>
      </c>
      <c r="C6275">
        <v>17.399999999999999</v>
      </c>
      <c r="D6275">
        <v>14.8</v>
      </c>
    </row>
    <row r="6276" spans="2:4" x14ac:dyDescent="0.3">
      <c r="B6276" s="267">
        <v>43532.125</v>
      </c>
      <c r="C6276">
        <v>8.26</v>
      </c>
      <c r="D6276">
        <v>14.6</v>
      </c>
    </row>
    <row r="6277" spans="2:4" x14ac:dyDescent="0.3">
      <c r="B6277" s="267">
        <v>43532.166666666664</v>
      </c>
      <c r="C6277">
        <v>11.1</v>
      </c>
      <c r="D6277">
        <v>15</v>
      </c>
    </row>
    <row r="6278" spans="2:4" x14ac:dyDescent="0.3">
      <c r="B6278" s="267">
        <v>43532.208333333336</v>
      </c>
      <c r="C6278">
        <v>7.55</v>
      </c>
      <c r="D6278">
        <v>15</v>
      </c>
    </row>
    <row r="6279" spans="2:4" x14ac:dyDescent="0.3">
      <c r="B6279" s="267">
        <v>43532.25</v>
      </c>
      <c r="C6279">
        <v>12.2</v>
      </c>
      <c r="D6279">
        <v>15.1</v>
      </c>
    </row>
    <row r="6280" spans="2:4" x14ac:dyDescent="0.3">
      <c r="B6280" s="267">
        <v>43532.291666666664</v>
      </c>
      <c r="C6280">
        <v>7.5</v>
      </c>
      <c r="D6280">
        <v>14.7</v>
      </c>
    </row>
    <row r="6281" spans="2:4" x14ac:dyDescent="0.3">
      <c r="B6281" s="267">
        <v>43532.333333333336</v>
      </c>
      <c r="C6281">
        <v>11.1</v>
      </c>
      <c r="D6281">
        <v>14.5</v>
      </c>
    </row>
    <row r="6282" spans="2:4" x14ac:dyDescent="0.3">
      <c r="B6282" s="267">
        <v>43532.375</v>
      </c>
      <c r="C6282">
        <v>10.8</v>
      </c>
      <c r="D6282">
        <v>14.3</v>
      </c>
    </row>
    <row r="6283" spans="2:4" x14ac:dyDescent="0.3">
      <c r="B6283" s="267">
        <v>43532.416666666664</v>
      </c>
      <c r="C6283">
        <v>9.64</v>
      </c>
      <c r="D6283">
        <v>14.2</v>
      </c>
    </row>
    <row r="6284" spans="2:4" x14ac:dyDescent="0.3">
      <c r="B6284" s="267">
        <v>43532.458333333336</v>
      </c>
      <c r="C6284">
        <v>11.2</v>
      </c>
      <c r="D6284">
        <v>14.1</v>
      </c>
    </row>
    <row r="6285" spans="2:4" x14ac:dyDescent="0.3">
      <c r="B6285" s="267">
        <v>43532.5</v>
      </c>
      <c r="C6285">
        <v>9.94</v>
      </c>
      <c r="D6285">
        <v>13.8</v>
      </c>
    </row>
    <row r="6286" spans="2:4" x14ac:dyDescent="0.3">
      <c r="B6286" s="267">
        <v>43532.541666666664</v>
      </c>
      <c r="C6286">
        <v>11.3</v>
      </c>
      <c r="D6286">
        <v>13.9</v>
      </c>
    </row>
    <row r="6287" spans="2:4" x14ac:dyDescent="0.3">
      <c r="B6287" s="267">
        <v>43532.583333333336</v>
      </c>
      <c r="C6287">
        <v>12.5</v>
      </c>
      <c r="D6287">
        <v>13.7</v>
      </c>
    </row>
    <row r="6288" spans="2:4" x14ac:dyDescent="0.3">
      <c r="B6288" s="267">
        <v>43532.625</v>
      </c>
      <c r="C6288">
        <v>13</v>
      </c>
      <c r="D6288">
        <v>13.9</v>
      </c>
    </row>
    <row r="6289" spans="2:4" x14ac:dyDescent="0.3">
      <c r="B6289" s="267">
        <v>43532.666666666664</v>
      </c>
      <c r="C6289">
        <v>10.6</v>
      </c>
      <c r="D6289">
        <v>13.9</v>
      </c>
    </row>
    <row r="6290" spans="2:4" x14ac:dyDescent="0.3">
      <c r="B6290" s="267">
        <v>43532.708333333336</v>
      </c>
      <c r="C6290">
        <v>10.5</v>
      </c>
      <c r="D6290">
        <v>13.75</v>
      </c>
    </row>
    <row r="6291" spans="2:4" x14ac:dyDescent="0.3">
      <c r="B6291" s="267">
        <v>43532.75</v>
      </c>
      <c r="C6291">
        <v>9.2100000000000009</v>
      </c>
      <c r="D6291">
        <v>13.1</v>
      </c>
    </row>
    <row r="6292" spans="2:4" x14ac:dyDescent="0.3">
      <c r="B6292" s="267">
        <v>43532.791666666664</v>
      </c>
      <c r="C6292">
        <v>10.4</v>
      </c>
      <c r="D6292">
        <v>12.4</v>
      </c>
    </row>
    <row r="6293" spans="2:4" x14ac:dyDescent="0.3">
      <c r="B6293" s="267">
        <v>43532.833333333336</v>
      </c>
      <c r="C6293">
        <v>21.8</v>
      </c>
      <c r="D6293">
        <v>12.8</v>
      </c>
    </row>
    <row r="6294" spans="2:4" x14ac:dyDescent="0.3">
      <c r="B6294" s="267">
        <v>43532.875</v>
      </c>
      <c r="C6294">
        <v>15.1</v>
      </c>
      <c r="D6294">
        <v>12.7</v>
      </c>
    </row>
    <row r="6295" spans="2:4" x14ac:dyDescent="0.3">
      <c r="B6295" s="267">
        <v>43532.916666666664</v>
      </c>
      <c r="C6295">
        <v>15</v>
      </c>
      <c r="D6295">
        <v>12.5</v>
      </c>
    </row>
    <row r="6296" spans="2:4" x14ac:dyDescent="0.3">
      <c r="B6296" s="267">
        <v>43532.958333333336</v>
      </c>
      <c r="C6296">
        <v>11.4</v>
      </c>
      <c r="D6296">
        <v>12.4</v>
      </c>
    </row>
    <row r="6297" spans="2:4" x14ac:dyDescent="0.3">
      <c r="B6297" s="267">
        <v>43533</v>
      </c>
      <c r="C6297">
        <v>8.8800000000000008</v>
      </c>
      <c r="D6297">
        <v>11.7</v>
      </c>
    </row>
    <row r="6298" spans="2:4" x14ac:dyDescent="0.3">
      <c r="B6298" s="267">
        <v>43533.041666666664</v>
      </c>
      <c r="C6298">
        <v>2.2000000000000002</v>
      </c>
      <c r="D6298">
        <v>11.1</v>
      </c>
    </row>
    <row r="6299" spans="2:4" x14ac:dyDescent="0.3">
      <c r="B6299" s="267">
        <v>43533.083333333336</v>
      </c>
      <c r="C6299">
        <v>6.77</v>
      </c>
      <c r="D6299">
        <v>10.7</v>
      </c>
    </row>
    <row r="6300" spans="2:4" x14ac:dyDescent="0.3">
      <c r="B6300" s="267">
        <v>43533.125</v>
      </c>
      <c r="C6300">
        <v>4.54</v>
      </c>
      <c r="D6300">
        <v>10.5</v>
      </c>
    </row>
    <row r="6301" spans="2:4" x14ac:dyDescent="0.3">
      <c r="B6301" s="267">
        <v>43533.166666666664</v>
      </c>
      <c r="C6301">
        <v>13.4</v>
      </c>
      <c r="D6301">
        <v>10.6</v>
      </c>
    </row>
    <row r="6302" spans="2:4" x14ac:dyDescent="0.3">
      <c r="B6302" s="267">
        <v>43533.208333333336</v>
      </c>
      <c r="C6302">
        <v>0.97</v>
      </c>
      <c r="D6302">
        <v>10.3</v>
      </c>
    </row>
    <row r="6303" spans="2:4" x14ac:dyDescent="0.3">
      <c r="B6303" s="267">
        <v>43533.25</v>
      </c>
      <c r="C6303">
        <v>10.199999999999999</v>
      </c>
      <c r="D6303">
        <v>10.199999999999999</v>
      </c>
    </row>
    <row r="6304" spans="2:4" x14ac:dyDescent="0.3">
      <c r="B6304" s="267">
        <v>43533.291666666664</v>
      </c>
      <c r="C6304">
        <v>9.9</v>
      </c>
      <c r="D6304">
        <v>10.3</v>
      </c>
    </row>
    <row r="6305" spans="2:4" x14ac:dyDescent="0.3">
      <c r="B6305" s="267">
        <v>43533.333333333336</v>
      </c>
      <c r="C6305">
        <v>11.6</v>
      </c>
      <c r="D6305">
        <v>10.3</v>
      </c>
    </row>
    <row r="6306" spans="2:4" x14ac:dyDescent="0.3">
      <c r="B6306" s="267">
        <v>43533.375</v>
      </c>
      <c r="C6306">
        <v>11.6</v>
      </c>
      <c r="D6306">
        <v>10.4</v>
      </c>
    </row>
    <row r="6307" spans="2:4" x14ac:dyDescent="0.3">
      <c r="B6307" s="267">
        <v>43533.416666666664</v>
      </c>
      <c r="C6307">
        <v>13.1</v>
      </c>
      <c r="D6307">
        <v>10.7</v>
      </c>
    </row>
    <row r="6308" spans="2:4" x14ac:dyDescent="0.3">
      <c r="B6308" s="267">
        <v>43533.458333333336</v>
      </c>
      <c r="C6308">
        <v>8.77</v>
      </c>
      <c r="D6308">
        <v>10.7</v>
      </c>
    </row>
    <row r="6309" spans="2:4" x14ac:dyDescent="0.3">
      <c r="B6309" s="267">
        <v>43533.5</v>
      </c>
      <c r="C6309">
        <v>14.4</v>
      </c>
      <c r="D6309">
        <v>11</v>
      </c>
    </row>
    <row r="6310" spans="2:4" x14ac:dyDescent="0.3">
      <c r="B6310" s="267">
        <v>43533.541666666664</v>
      </c>
      <c r="C6310">
        <v>17.8</v>
      </c>
      <c r="D6310">
        <v>11.3</v>
      </c>
    </row>
    <row r="6311" spans="2:4" x14ac:dyDescent="0.3">
      <c r="B6311" s="267">
        <v>43533.583333333336</v>
      </c>
      <c r="C6311">
        <v>19.2</v>
      </c>
      <c r="D6311">
        <v>11.6</v>
      </c>
    </row>
    <row r="6312" spans="2:4" x14ac:dyDescent="0.3">
      <c r="B6312" s="267">
        <v>43533.625</v>
      </c>
      <c r="C6312">
        <v>29.3</v>
      </c>
      <c r="D6312">
        <v>12.1</v>
      </c>
    </row>
    <row r="6313" spans="2:4" x14ac:dyDescent="0.3">
      <c r="B6313" s="267">
        <v>43533.666666666664</v>
      </c>
      <c r="C6313">
        <v>33.200000000000003</v>
      </c>
      <c r="D6313">
        <v>12.8</v>
      </c>
    </row>
    <row r="6314" spans="2:4" x14ac:dyDescent="0.3">
      <c r="B6314" s="267">
        <v>43533.708333333336</v>
      </c>
      <c r="C6314">
        <v>31.6</v>
      </c>
      <c r="D6314">
        <v>13.6</v>
      </c>
    </row>
    <row r="6315" spans="2:4" x14ac:dyDescent="0.3">
      <c r="B6315" s="267">
        <v>43533.75</v>
      </c>
      <c r="C6315">
        <v>29.7</v>
      </c>
      <c r="D6315">
        <v>14.5</v>
      </c>
    </row>
    <row r="6316" spans="2:4" x14ac:dyDescent="0.3">
      <c r="B6316" s="267">
        <v>43533.791666666664</v>
      </c>
      <c r="C6316">
        <v>11.4</v>
      </c>
      <c r="D6316">
        <v>14.4</v>
      </c>
    </row>
    <row r="6317" spans="2:4" x14ac:dyDescent="0.3">
      <c r="B6317" s="267">
        <v>43533.833333333336</v>
      </c>
      <c r="C6317">
        <v>1.94</v>
      </c>
      <c r="D6317">
        <v>13.6</v>
      </c>
    </row>
    <row r="6318" spans="2:4" x14ac:dyDescent="0.3">
      <c r="B6318" s="267">
        <v>43533.875</v>
      </c>
      <c r="C6318">
        <v>6.11</v>
      </c>
      <c r="D6318">
        <v>13.2</v>
      </c>
    </row>
    <row r="6319" spans="2:4" x14ac:dyDescent="0.3">
      <c r="B6319" s="267">
        <v>43533.916666666664</v>
      </c>
      <c r="C6319">
        <v>5.47</v>
      </c>
      <c r="D6319">
        <v>12.9</v>
      </c>
    </row>
    <row r="6320" spans="2:4" x14ac:dyDescent="0.3">
      <c r="B6320" s="267">
        <v>43533.958333333336</v>
      </c>
      <c r="C6320">
        <v>8.36</v>
      </c>
      <c r="D6320">
        <v>12.75</v>
      </c>
    </row>
    <row r="6321" spans="2:4" x14ac:dyDescent="0.3">
      <c r="B6321" s="267">
        <v>43534</v>
      </c>
      <c r="C6321">
        <v>15</v>
      </c>
      <c r="D6321">
        <v>13</v>
      </c>
    </row>
    <row r="6322" spans="2:4" x14ac:dyDescent="0.3">
      <c r="B6322" s="267">
        <v>43534.041666666664</v>
      </c>
      <c r="C6322">
        <v>10.1</v>
      </c>
      <c r="D6322">
        <v>13.3</v>
      </c>
    </row>
    <row r="6323" spans="2:4" x14ac:dyDescent="0.3">
      <c r="B6323" s="267">
        <v>43534.083333333336</v>
      </c>
      <c r="C6323">
        <v>6.43</v>
      </c>
      <c r="D6323">
        <v>13.3</v>
      </c>
    </row>
    <row r="6324" spans="2:4" x14ac:dyDescent="0.3">
      <c r="B6324" s="267">
        <v>43534.125</v>
      </c>
      <c r="C6324">
        <v>7.45</v>
      </c>
      <c r="D6324">
        <v>13.4</v>
      </c>
    </row>
    <row r="6325" spans="2:4" x14ac:dyDescent="0.3">
      <c r="B6325" s="267">
        <v>43534.166666666664</v>
      </c>
      <c r="C6325">
        <v>7.55</v>
      </c>
      <c r="D6325">
        <v>13.2</v>
      </c>
    </row>
    <row r="6326" spans="2:4" x14ac:dyDescent="0.3">
      <c r="B6326" s="267">
        <v>43534.208333333336</v>
      </c>
      <c r="C6326">
        <v>4.26</v>
      </c>
      <c r="D6326">
        <v>13.3</v>
      </c>
    </row>
    <row r="6327" spans="2:4" x14ac:dyDescent="0.3">
      <c r="B6327" s="267">
        <v>43534.25</v>
      </c>
      <c r="C6327">
        <v>12.8</v>
      </c>
      <c r="D6327">
        <v>13.4</v>
      </c>
    </row>
    <row r="6328" spans="2:4" x14ac:dyDescent="0.3">
      <c r="B6328" s="267">
        <v>43534.291666666664</v>
      </c>
      <c r="C6328">
        <v>16.8</v>
      </c>
      <c r="D6328">
        <v>13.7</v>
      </c>
    </row>
    <row r="6329" spans="2:4" x14ac:dyDescent="0.3">
      <c r="B6329" s="267">
        <v>43534.333333333336</v>
      </c>
      <c r="C6329">
        <v>10.6</v>
      </c>
      <c r="D6329">
        <v>13.7</v>
      </c>
    </row>
    <row r="6330" spans="2:4" x14ac:dyDescent="0.3">
      <c r="B6330" s="267">
        <v>43534.375</v>
      </c>
      <c r="C6330">
        <v>8.75</v>
      </c>
      <c r="D6330">
        <v>13.7</v>
      </c>
    </row>
    <row r="6331" spans="2:4" x14ac:dyDescent="0.3">
      <c r="B6331" s="267">
        <v>43534.416666666664</v>
      </c>
      <c r="C6331">
        <v>9.7100000000000009</v>
      </c>
      <c r="D6331">
        <v>13.6</v>
      </c>
    </row>
    <row r="6332" spans="2:4" x14ac:dyDescent="0.3">
      <c r="B6332" s="267">
        <v>43534.458333333336</v>
      </c>
      <c r="C6332">
        <v>4.95</v>
      </c>
      <c r="D6332">
        <v>13.5</v>
      </c>
    </row>
    <row r="6333" spans="2:4" x14ac:dyDescent="0.3">
      <c r="B6333" s="267">
        <v>43534.5</v>
      </c>
      <c r="C6333">
        <v>12.6</v>
      </c>
      <c r="D6333">
        <v>13.5</v>
      </c>
    </row>
    <row r="6334" spans="2:4" x14ac:dyDescent="0.3">
      <c r="B6334" s="267">
        <v>43534.541666666664</v>
      </c>
      <c r="C6334">
        <v>9.7100000000000009</v>
      </c>
      <c r="D6334">
        <v>13.3</v>
      </c>
    </row>
    <row r="6335" spans="2:4" x14ac:dyDescent="0.3">
      <c r="B6335" s="267">
        <v>43534.583333333336</v>
      </c>
      <c r="C6335">
        <v>7.95</v>
      </c>
      <c r="D6335">
        <v>12.9</v>
      </c>
    </row>
    <row r="6336" spans="2:4" x14ac:dyDescent="0.3">
      <c r="B6336" s="267">
        <v>43534.625</v>
      </c>
      <c r="C6336">
        <v>10.8</v>
      </c>
      <c r="D6336">
        <v>12.2</v>
      </c>
    </row>
    <row r="6337" spans="2:4" x14ac:dyDescent="0.3">
      <c r="B6337" s="267">
        <v>43534.666666666664</v>
      </c>
      <c r="C6337">
        <v>13.6</v>
      </c>
      <c r="D6337">
        <v>11.4</v>
      </c>
    </row>
    <row r="6338" spans="2:4" x14ac:dyDescent="0.3">
      <c r="B6338" s="267">
        <v>43534.708333333336</v>
      </c>
      <c r="C6338">
        <v>14.9</v>
      </c>
      <c r="D6338">
        <v>10.6</v>
      </c>
    </row>
    <row r="6339" spans="2:4" x14ac:dyDescent="0.3">
      <c r="B6339" s="267">
        <v>43534.75</v>
      </c>
      <c r="C6339">
        <v>23.3</v>
      </c>
      <c r="D6339">
        <v>10.3</v>
      </c>
    </row>
    <row r="6340" spans="2:4" x14ac:dyDescent="0.3">
      <c r="B6340" s="267">
        <v>43534.791666666664</v>
      </c>
      <c r="C6340">
        <v>13.3</v>
      </c>
      <c r="D6340">
        <v>10.199999999999999</v>
      </c>
    </row>
    <row r="6341" spans="2:4" x14ac:dyDescent="0.3">
      <c r="B6341" s="267">
        <v>43534.833333333336</v>
      </c>
      <c r="C6341">
        <v>11.2</v>
      </c>
      <c r="D6341">
        <v>10.5</v>
      </c>
    </row>
    <row r="6342" spans="2:4" x14ac:dyDescent="0.3">
      <c r="B6342" s="267">
        <v>43534.875</v>
      </c>
      <c r="C6342">
        <v>10.5</v>
      </c>
      <c r="D6342">
        <v>10.6</v>
      </c>
    </row>
    <row r="6343" spans="2:4" x14ac:dyDescent="0.3">
      <c r="B6343" s="267">
        <v>43534.916666666664</v>
      </c>
      <c r="C6343">
        <v>12.2</v>
      </c>
      <c r="D6343">
        <v>10.9</v>
      </c>
    </row>
    <row r="6344" spans="2:4" x14ac:dyDescent="0.3">
      <c r="B6344" s="267">
        <v>43534.958333333336</v>
      </c>
      <c r="C6344">
        <v>11.1</v>
      </c>
      <c r="D6344">
        <v>11</v>
      </c>
    </row>
    <row r="6345" spans="2:4" x14ac:dyDescent="0.3">
      <c r="B6345" s="267">
        <v>43535</v>
      </c>
      <c r="C6345">
        <v>5.24</v>
      </c>
      <c r="D6345">
        <v>10.6</v>
      </c>
    </row>
    <row r="6346" spans="2:4" x14ac:dyDescent="0.3">
      <c r="B6346" s="267">
        <v>43535.041666666664</v>
      </c>
      <c r="C6346">
        <v>19.5</v>
      </c>
      <c r="D6346">
        <v>11</v>
      </c>
    </row>
    <row r="6347" spans="2:4" x14ac:dyDescent="0.3">
      <c r="B6347" s="267">
        <v>43535.083333333336</v>
      </c>
      <c r="C6347">
        <v>13.8</v>
      </c>
      <c r="D6347">
        <v>11.3</v>
      </c>
    </row>
    <row r="6348" spans="2:4" x14ac:dyDescent="0.3">
      <c r="B6348" s="267">
        <v>43535.125</v>
      </c>
      <c r="C6348">
        <v>13.9</v>
      </c>
      <c r="D6348">
        <v>11.6</v>
      </c>
    </row>
    <row r="6349" spans="2:4" x14ac:dyDescent="0.3">
      <c r="B6349" s="267">
        <v>43535.166666666664</v>
      </c>
      <c r="C6349">
        <v>16.100000000000001</v>
      </c>
      <c r="D6349">
        <v>11.9</v>
      </c>
    </row>
    <row r="6350" spans="2:4" x14ac:dyDescent="0.3">
      <c r="B6350" s="267">
        <v>43535.208333333336</v>
      </c>
      <c r="C6350">
        <v>16.600000000000001</v>
      </c>
      <c r="D6350">
        <v>12.3</v>
      </c>
    </row>
    <row r="6351" spans="2:4" x14ac:dyDescent="0.3">
      <c r="B6351" s="267">
        <v>43535.25</v>
      </c>
      <c r="C6351">
        <v>18.100000000000001</v>
      </c>
      <c r="D6351">
        <v>12.5</v>
      </c>
    </row>
    <row r="6352" spans="2:4" x14ac:dyDescent="0.3">
      <c r="B6352" s="267">
        <v>43535.291666666664</v>
      </c>
      <c r="C6352">
        <v>15.2</v>
      </c>
      <c r="D6352">
        <v>12.4</v>
      </c>
    </row>
    <row r="6353" spans="2:4" x14ac:dyDescent="0.3">
      <c r="B6353" s="267">
        <v>43535.333333333336</v>
      </c>
      <c r="C6353">
        <v>16.899999999999999</v>
      </c>
      <c r="D6353">
        <v>12.7</v>
      </c>
    </row>
    <row r="6354" spans="2:4" x14ac:dyDescent="0.3">
      <c r="B6354" s="267">
        <v>43535.375</v>
      </c>
      <c r="C6354">
        <v>26.4</v>
      </c>
      <c r="D6354">
        <v>13.7</v>
      </c>
    </row>
    <row r="6355" spans="2:4" x14ac:dyDescent="0.3">
      <c r="B6355" s="267">
        <v>43535.416666666664</v>
      </c>
      <c r="C6355">
        <v>29.6</v>
      </c>
      <c r="D6355">
        <v>14.6</v>
      </c>
    </row>
    <row r="6356" spans="2:4" x14ac:dyDescent="0.3">
      <c r="B6356" s="267">
        <v>43535.458333333336</v>
      </c>
      <c r="C6356">
        <v>39.1</v>
      </c>
      <c r="D6356">
        <v>16</v>
      </c>
    </row>
    <row r="6357" spans="2:4" x14ac:dyDescent="0.3">
      <c r="B6357" s="267">
        <v>43535.5</v>
      </c>
      <c r="C6357">
        <v>44.9</v>
      </c>
      <c r="D6357">
        <v>17.5</v>
      </c>
    </row>
    <row r="6358" spans="2:4" x14ac:dyDescent="0.3">
      <c r="B6358" s="267">
        <v>43535.541666666664</v>
      </c>
      <c r="C6358">
        <v>42.9</v>
      </c>
      <c r="D6358">
        <v>18.899999999999999</v>
      </c>
    </row>
    <row r="6359" spans="2:4" x14ac:dyDescent="0.3">
      <c r="B6359" s="267">
        <v>43535.583333333336</v>
      </c>
      <c r="C6359">
        <v>44.9</v>
      </c>
      <c r="D6359">
        <v>20.399999999999999</v>
      </c>
    </row>
    <row r="6360" spans="2:4" x14ac:dyDescent="0.3">
      <c r="B6360" s="267">
        <v>43535.625</v>
      </c>
      <c r="C6360">
        <v>37.799999999999997</v>
      </c>
      <c r="D6360">
        <v>21.7</v>
      </c>
    </row>
    <row r="6361" spans="2:4" x14ac:dyDescent="0.3">
      <c r="B6361" s="267">
        <v>43535.666666666664</v>
      </c>
      <c r="C6361">
        <v>36.6</v>
      </c>
      <c r="D6361">
        <v>22.7</v>
      </c>
    </row>
    <row r="6362" spans="2:4" x14ac:dyDescent="0.3">
      <c r="B6362" s="267">
        <v>43535.708333333336</v>
      </c>
      <c r="C6362">
        <v>44.3</v>
      </c>
      <c r="D6362">
        <v>23.8</v>
      </c>
    </row>
    <row r="6363" spans="2:4" x14ac:dyDescent="0.3">
      <c r="B6363" s="267">
        <v>43535.75</v>
      </c>
      <c r="C6363">
        <v>44.7</v>
      </c>
      <c r="D6363">
        <v>24.5</v>
      </c>
    </row>
    <row r="6364" spans="2:4" x14ac:dyDescent="0.3">
      <c r="B6364" s="267">
        <v>43535.791666666664</v>
      </c>
      <c r="C6364">
        <v>44.7</v>
      </c>
      <c r="D6364">
        <v>25.5</v>
      </c>
    </row>
    <row r="6365" spans="2:4" x14ac:dyDescent="0.3">
      <c r="B6365" s="267">
        <v>43535.833333333336</v>
      </c>
      <c r="C6365">
        <v>38.9</v>
      </c>
      <c r="D6365">
        <v>26.6</v>
      </c>
    </row>
    <row r="6366" spans="2:4" x14ac:dyDescent="0.3">
      <c r="B6366" s="267">
        <v>43535.875</v>
      </c>
      <c r="C6366">
        <v>37.700000000000003</v>
      </c>
      <c r="D6366">
        <v>27.6</v>
      </c>
    </row>
    <row r="6367" spans="2:4" x14ac:dyDescent="0.3">
      <c r="B6367" s="267">
        <v>43535.916666666664</v>
      </c>
      <c r="C6367">
        <v>25.9</v>
      </c>
      <c r="D6367">
        <v>28.1</v>
      </c>
    </row>
    <row r="6368" spans="2:4" x14ac:dyDescent="0.3">
      <c r="B6368" s="267">
        <v>43535.958333333336</v>
      </c>
      <c r="C6368">
        <v>28.6</v>
      </c>
      <c r="D6368">
        <v>28.8</v>
      </c>
    </row>
    <row r="6369" spans="2:4" x14ac:dyDescent="0.3">
      <c r="B6369" s="267">
        <v>43536</v>
      </c>
      <c r="C6369">
        <v>22.6</v>
      </c>
      <c r="D6369">
        <v>29.4</v>
      </c>
    </row>
    <row r="6370" spans="2:4" x14ac:dyDescent="0.3">
      <c r="B6370" s="267">
        <v>43536.041666666664</v>
      </c>
      <c r="C6370">
        <v>28.9</v>
      </c>
      <c r="D6370">
        <v>29.8</v>
      </c>
    </row>
    <row r="6371" spans="2:4" x14ac:dyDescent="0.3">
      <c r="B6371" s="267">
        <v>43536.083333333336</v>
      </c>
      <c r="C6371">
        <v>16</v>
      </c>
      <c r="D6371">
        <v>29.8</v>
      </c>
    </row>
    <row r="6372" spans="2:4" x14ac:dyDescent="0.3">
      <c r="B6372" s="267">
        <v>43536.125</v>
      </c>
      <c r="C6372">
        <v>24</v>
      </c>
      <c r="D6372">
        <v>30.3</v>
      </c>
    </row>
    <row r="6373" spans="2:4" x14ac:dyDescent="0.3">
      <c r="B6373" s="267">
        <v>43536.166666666664</v>
      </c>
      <c r="C6373">
        <v>23.6</v>
      </c>
      <c r="D6373">
        <v>30.6</v>
      </c>
    </row>
    <row r="6374" spans="2:4" x14ac:dyDescent="0.3">
      <c r="B6374" s="267">
        <v>43536.208333333336</v>
      </c>
      <c r="C6374">
        <v>21.8</v>
      </c>
      <c r="D6374">
        <v>30.8</v>
      </c>
    </row>
    <row r="6375" spans="2:4" x14ac:dyDescent="0.3">
      <c r="B6375" s="267">
        <v>43536.25</v>
      </c>
      <c r="C6375">
        <v>18.5</v>
      </c>
      <c r="D6375">
        <v>30.9</v>
      </c>
    </row>
    <row r="6376" spans="2:4" x14ac:dyDescent="0.3">
      <c r="B6376" s="267">
        <v>43536.291666666664</v>
      </c>
      <c r="C6376">
        <v>20.399999999999999</v>
      </c>
      <c r="D6376">
        <v>31</v>
      </c>
    </row>
    <row r="6377" spans="2:4" x14ac:dyDescent="0.3">
      <c r="B6377" s="267">
        <v>43536.333333333336</v>
      </c>
      <c r="C6377">
        <v>21.5</v>
      </c>
      <c r="D6377">
        <v>31.3</v>
      </c>
    </row>
    <row r="6378" spans="2:4" x14ac:dyDescent="0.3">
      <c r="B6378" s="267">
        <v>43536.375</v>
      </c>
      <c r="C6378">
        <v>24.2</v>
      </c>
      <c r="D6378">
        <v>31.5</v>
      </c>
    </row>
    <row r="6379" spans="2:4" x14ac:dyDescent="0.3">
      <c r="B6379" s="267">
        <v>43536.416666666664</v>
      </c>
      <c r="C6379">
        <v>27.25</v>
      </c>
      <c r="D6379">
        <v>31.7</v>
      </c>
    </row>
    <row r="6380" spans="2:4" x14ac:dyDescent="0.3">
      <c r="B6380" s="267">
        <v>43536.458333333336</v>
      </c>
      <c r="C6380">
        <v>20.5</v>
      </c>
      <c r="D6380">
        <v>31.2</v>
      </c>
    </row>
    <row r="6381" spans="2:4" x14ac:dyDescent="0.3">
      <c r="B6381" s="267">
        <v>43536.5</v>
      </c>
      <c r="C6381">
        <v>21</v>
      </c>
      <c r="D6381">
        <v>30.5</v>
      </c>
    </row>
    <row r="6382" spans="2:4" x14ac:dyDescent="0.3">
      <c r="B6382" s="267">
        <v>43536.541666666664</v>
      </c>
      <c r="C6382">
        <v>21.8</v>
      </c>
      <c r="D6382">
        <v>29.8</v>
      </c>
    </row>
    <row r="6383" spans="2:4" x14ac:dyDescent="0.3">
      <c r="B6383" s="267">
        <v>43536.583333333336</v>
      </c>
      <c r="C6383">
        <v>16</v>
      </c>
      <c r="D6383">
        <v>28.75</v>
      </c>
    </row>
    <row r="6384" spans="2:4" x14ac:dyDescent="0.3">
      <c r="B6384" s="267">
        <v>43536.625</v>
      </c>
      <c r="C6384">
        <v>13.9</v>
      </c>
      <c r="D6384">
        <v>27.7</v>
      </c>
    </row>
    <row r="6385" spans="2:4" x14ac:dyDescent="0.3">
      <c r="B6385" s="267">
        <v>43536.666666666664</v>
      </c>
      <c r="C6385">
        <v>7.42</v>
      </c>
      <c r="D6385">
        <v>26.5</v>
      </c>
    </row>
    <row r="6386" spans="2:4" x14ac:dyDescent="0.3">
      <c r="B6386" s="267">
        <v>43536.708333333336</v>
      </c>
      <c r="C6386">
        <v>18.100000000000001</v>
      </c>
      <c r="D6386">
        <v>25.3</v>
      </c>
    </row>
    <row r="6387" spans="2:4" x14ac:dyDescent="0.3">
      <c r="B6387" s="267">
        <v>43536.75</v>
      </c>
      <c r="C6387">
        <v>36.5</v>
      </c>
      <c r="D6387">
        <v>24.6</v>
      </c>
    </row>
    <row r="6388" spans="2:4" x14ac:dyDescent="0.3">
      <c r="B6388" s="267">
        <v>43536.791666666664</v>
      </c>
      <c r="C6388">
        <v>0</v>
      </c>
      <c r="D6388">
        <v>0</v>
      </c>
    </row>
    <row r="6389" spans="2:4" x14ac:dyDescent="0.3">
      <c r="B6389" s="267">
        <v>43536.833333333336</v>
      </c>
      <c r="C6389">
        <v>0</v>
      </c>
      <c r="D6389">
        <v>0</v>
      </c>
    </row>
    <row r="6390" spans="2:4" x14ac:dyDescent="0.3">
      <c r="B6390" s="267">
        <v>43536.875</v>
      </c>
      <c r="C6390">
        <v>0</v>
      </c>
      <c r="D6390">
        <v>0</v>
      </c>
    </row>
    <row r="6391" spans="2:4" x14ac:dyDescent="0.3">
      <c r="B6391" s="267">
        <v>43536.916666666664</v>
      </c>
      <c r="C6391">
        <v>0</v>
      </c>
      <c r="D6391">
        <v>0</v>
      </c>
    </row>
    <row r="6392" spans="2:4" x14ac:dyDescent="0.3">
      <c r="B6392" s="267">
        <v>43536.958333333336</v>
      </c>
      <c r="C6392">
        <v>0</v>
      </c>
      <c r="D6392">
        <v>0</v>
      </c>
    </row>
    <row r="6393" spans="2:4" x14ac:dyDescent="0.3">
      <c r="B6393" s="267">
        <v>43537</v>
      </c>
      <c r="C6393">
        <v>0</v>
      </c>
      <c r="D6393">
        <v>0</v>
      </c>
    </row>
    <row r="6394" spans="2:4" x14ac:dyDescent="0.3">
      <c r="B6394" s="267">
        <v>43537.041666666664</v>
      </c>
      <c r="C6394">
        <v>0</v>
      </c>
      <c r="D6394">
        <v>0</v>
      </c>
    </row>
    <row r="6395" spans="2:4" x14ac:dyDescent="0.3">
      <c r="B6395" s="267">
        <v>43537.083333333336</v>
      </c>
      <c r="C6395">
        <v>0</v>
      </c>
      <c r="D6395">
        <v>0</v>
      </c>
    </row>
    <row r="6396" spans="2:4" x14ac:dyDescent="0.3">
      <c r="B6396" s="267">
        <v>43537.125</v>
      </c>
      <c r="C6396">
        <v>0</v>
      </c>
      <c r="D6396">
        <v>0</v>
      </c>
    </row>
    <row r="6397" spans="2:4" x14ac:dyDescent="0.3">
      <c r="B6397" s="267">
        <v>43537.166666666664</v>
      </c>
      <c r="C6397">
        <v>0</v>
      </c>
      <c r="D6397">
        <v>0</v>
      </c>
    </row>
    <row r="6398" spans="2:4" x14ac:dyDescent="0.3">
      <c r="B6398" s="267">
        <v>43537.208333333336</v>
      </c>
      <c r="C6398">
        <v>0</v>
      </c>
      <c r="D6398">
        <v>0</v>
      </c>
    </row>
    <row r="6399" spans="2:4" x14ac:dyDescent="0.3">
      <c r="B6399" s="267">
        <v>43537.25</v>
      </c>
      <c r="C6399">
        <v>0</v>
      </c>
      <c r="D6399">
        <v>0</v>
      </c>
    </row>
    <row r="6400" spans="2:4" x14ac:dyDescent="0.3">
      <c r="B6400" s="267">
        <v>43537.291666666664</v>
      </c>
      <c r="C6400">
        <v>0</v>
      </c>
      <c r="D6400">
        <v>0</v>
      </c>
    </row>
    <row r="6401" spans="2:4" x14ac:dyDescent="0.3">
      <c r="B6401" s="267">
        <v>43537.333333333336</v>
      </c>
      <c r="C6401">
        <v>0</v>
      </c>
      <c r="D6401">
        <v>0</v>
      </c>
    </row>
    <row r="6402" spans="2:4" x14ac:dyDescent="0.3">
      <c r="B6402" s="267">
        <v>43537.375</v>
      </c>
      <c r="C6402">
        <v>0</v>
      </c>
      <c r="D6402">
        <v>0</v>
      </c>
    </row>
    <row r="6403" spans="2:4" x14ac:dyDescent="0.3">
      <c r="B6403" s="267">
        <v>43537.416666666664</v>
      </c>
      <c r="C6403">
        <v>0</v>
      </c>
      <c r="D6403">
        <v>0</v>
      </c>
    </row>
    <row r="6404" spans="2:4" x14ac:dyDescent="0.3">
      <c r="B6404" s="267">
        <v>43537.458333333336</v>
      </c>
      <c r="C6404">
        <v>0</v>
      </c>
      <c r="D6404">
        <v>0</v>
      </c>
    </row>
    <row r="6405" spans="2:4" x14ac:dyDescent="0.3">
      <c r="B6405" s="267">
        <v>43537.5</v>
      </c>
      <c r="C6405">
        <v>0</v>
      </c>
      <c r="D6405">
        <v>0</v>
      </c>
    </row>
    <row r="6406" spans="2:4" x14ac:dyDescent="0.3">
      <c r="B6406" s="267">
        <v>43537.541666666664</v>
      </c>
      <c r="C6406">
        <v>0</v>
      </c>
      <c r="D6406">
        <v>0</v>
      </c>
    </row>
    <row r="6407" spans="2:4" x14ac:dyDescent="0.3">
      <c r="B6407" s="267">
        <v>43537.583333333336</v>
      </c>
      <c r="C6407">
        <v>0</v>
      </c>
      <c r="D6407">
        <v>0</v>
      </c>
    </row>
    <row r="6408" spans="2:4" x14ac:dyDescent="0.3">
      <c r="B6408" s="267">
        <v>43537.625</v>
      </c>
      <c r="C6408">
        <v>0</v>
      </c>
      <c r="D6408">
        <v>0</v>
      </c>
    </row>
    <row r="6409" spans="2:4" x14ac:dyDescent="0.3">
      <c r="B6409" s="267">
        <v>43537.666666666664</v>
      </c>
      <c r="C6409">
        <v>0</v>
      </c>
      <c r="D6409">
        <v>0</v>
      </c>
    </row>
    <row r="6410" spans="2:4" x14ac:dyDescent="0.3">
      <c r="B6410" s="267">
        <v>43537.708333333336</v>
      </c>
      <c r="C6410">
        <v>0</v>
      </c>
      <c r="D6410">
        <v>0</v>
      </c>
    </row>
    <row r="6411" spans="2:4" x14ac:dyDescent="0.3">
      <c r="B6411" s="267">
        <v>43537.75</v>
      </c>
      <c r="C6411">
        <v>0</v>
      </c>
      <c r="D6411">
        <v>0</v>
      </c>
    </row>
    <row r="6412" spans="2:4" x14ac:dyDescent="0.3">
      <c r="B6412" s="267">
        <v>43537.791666666664</v>
      </c>
      <c r="C6412">
        <v>0</v>
      </c>
      <c r="D6412">
        <v>0</v>
      </c>
    </row>
    <row r="6413" spans="2:4" x14ac:dyDescent="0.3">
      <c r="B6413" s="267">
        <v>43537.833333333336</v>
      </c>
      <c r="C6413">
        <v>0</v>
      </c>
      <c r="D6413">
        <v>0</v>
      </c>
    </row>
    <row r="6414" spans="2:4" x14ac:dyDescent="0.3">
      <c r="B6414" s="267">
        <v>43537.875</v>
      </c>
      <c r="C6414">
        <v>0</v>
      </c>
      <c r="D6414">
        <v>0</v>
      </c>
    </row>
    <row r="6415" spans="2:4" x14ac:dyDescent="0.3">
      <c r="B6415" s="267">
        <v>43537.916666666664</v>
      </c>
      <c r="C6415">
        <v>0</v>
      </c>
      <c r="D6415">
        <v>0</v>
      </c>
    </row>
    <row r="6416" spans="2:4" x14ac:dyDescent="0.3">
      <c r="B6416" s="267">
        <v>43537.958333333336</v>
      </c>
      <c r="C6416">
        <v>0</v>
      </c>
      <c r="D6416">
        <v>0</v>
      </c>
    </row>
    <row r="6417" spans="2:4" x14ac:dyDescent="0.3">
      <c r="B6417" s="267">
        <v>43538</v>
      </c>
      <c r="C6417">
        <v>0</v>
      </c>
      <c r="D6417">
        <v>0</v>
      </c>
    </row>
    <row r="6418" spans="2:4" x14ac:dyDescent="0.3">
      <c r="B6418" s="267">
        <v>43538.041666666664</v>
      </c>
      <c r="C6418">
        <v>0</v>
      </c>
      <c r="D6418">
        <v>0</v>
      </c>
    </row>
    <row r="6419" spans="2:4" x14ac:dyDescent="0.3">
      <c r="B6419" s="267">
        <v>43538.083333333336</v>
      </c>
      <c r="C6419">
        <v>0</v>
      </c>
      <c r="D6419">
        <v>0</v>
      </c>
    </row>
    <row r="6420" spans="2:4" x14ac:dyDescent="0.3">
      <c r="B6420" s="267">
        <v>43538.125</v>
      </c>
      <c r="C6420">
        <v>6.53</v>
      </c>
      <c r="D6420">
        <v>0</v>
      </c>
    </row>
    <row r="6421" spans="2:4" x14ac:dyDescent="0.3">
      <c r="B6421" s="267">
        <v>43538.166666666664</v>
      </c>
      <c r="C6421">
        <v>0</v>
      </c>
      <c r="D6421">
        <v>0</v>
      </c>
    </row>
    <row r="6422" spans="2:4" x14ac:dyDescent="0.3">
      <c r="B6422" s="267">
        <v>43538.208333333336</v>
      </c>
      <c r="C6422">
        <v>0</v>
      </c>
      <c r="D6422">
        <v>0</v>
      </c>
    </row>
    <row r="6423" spans="2:4" x14ac:dyDescent="0.3">
      <c r="B6423" s="267">
        <v>43538.25</v>
      </c>
      <c r="C6423">
        <v>0</v>
      </c>
      <c r="D6423">
        <v>0</v>
      </c>
    </row>
    <row r="6424" spans="2:4" x14ac:dyDescent="0.3">
      <c r="B6424" s="267">
        <v>43538.291666666664</v>
      </c>
      <c r="C6424">
        <v>22.8</v>
      </c>
      <c r="D6424">
        <v>0</v>
      </c>
    </row>
    <row r="6425" spans="2:4" x14ac:dyDescent="0.3">
      <c r="B6425" s="267">
        <v>43538.333333333336</v>
      </c>
      <c r="C6425">
        <v>3.8</v>
      </c>
      <c r="D6425">
        <v>0</v>
      </c>
    </row>
    <row r="6426" spans="2:4" x14ac:dyDescent="0.3">
      <c r="B6426" s="267">
        <v>43538.375</v>
      </c>
      <c r="C6426">
        <v>0</v>
      </c>
      <c r="D6426">
        <v>0</v>
      </c>
    </row>
    <row r="6427" spans="2:4" x14ac:dyDescent="0.3">
      <c r="B6427" s="267">
        <v>43538.458333333336</v>
      </c>
      <c r="C6427">
        <v>0</v>
      </c>
      <c r="D6427">
        <v>0</v>
      </c>
    </row>
    <row r="6428" spans="2:4" x14ac:dyDescent="0.3">
      <c r="B6428" s="267">
        <v>43538.541666666664</v>
      </c>
      <c r="C6428">
        <v>0</v>
      </c>
      <c r="D6428">
        <v>0</v>
      </c>
    </row>
    <row r="6429" spans="2:4" x14ac:dyDescent="0.3">
      <c r="B6429" s="267">
        <v>43538.625</v>
      </c>
      <c r="C6429">
        <v>0</v>
      </c>
      <c r="D6429">
        <v>0</v>
      </c>
    </row>
    <row r="6430" spans="2:4" x14ac:dyDescent="0.3">
      <c r="B6430" s="267">
        <v>43538.666666666664</v>
      </c>
      <c r="C6430">
        <v>0</v>
      </c>
      <c r="D6430">
        <v>0</v>
      </c>
    </row>
    <row r="6431" spans="2:4" x14ac:dyDescent="0.3">
      <c r="B6431" s="267">
        <v>43538.708333333336</v>
      </c>
      <c r="C6431">
        <v>0</v>
      </c>
      <c r="D6431">
        <v>0</v>
      </c>
    </row>
    <row r="6432" spans="2:4" x14ac:dyDescent="0.3">
      <c r="B6432" s="267">
        <v>43538.75</v>
      </c>
      <c r="C6432">
        <v>0</v>
      </c>
      <c r="D6432">
        <v>0</v>
      </c>
    </row>
    <row r="6433" spans="2:4" x14ac:dyDescent="0.3">
      <c r="B6433" s="267">
        <v>43538.791666666664</v>
      </c>
      <c r="C6433">
        <v>0</v>
      </c>
      <c r="D6433">
        <v>0</v>
      </c>
    </row>
    <row r="6434" spans="2:4" x14ac:dyDescent="0.3">
      <c r="B6434" s="267">
        <v>43538.833333333336</v>
      </c>
      <c r="C6434">
        <v>0</v>
      </c>
      <c r="D6434">
        <v>0</v>
      </c>
    </row>
    <row r="6435" spans="2:4" x14ac:dyDescent="0.3">
      <c r="B6435" s="267">
        <v>43538.875</v>
      </c>
      <c r="C6435">
        <v>0</v>
      </c>
      <c r="D6435">
        <v>0</v>
      </c>
    </row>
    <row r="6436" spans="2:4" x14ac:dyDescent="0.3">
      <c r="B6436" s="267">
        <v>43538.916666666664</v>
      </c>
      <c r="C6436">
        <v>0</v>
      </c>
      <c r="D6436">
        <v>0</v>
      </c>
    </row>
    <row r="6437" spans="2:4" x14ac:dyDescent="0.3">
      <c r="B6437" s="267">
        <v>43538.958333333336</v>
      </c>
      <c r="C6437">
        <v>0</v>
      </c>
      <c r="D6437">
        <v>0</v>
      </c>
    </row>
    <row r="6438" spans="2:4" x14ac:dyDescent="0.3">
      <c r="B6438" s="267">
        <v>43539</v>
      </c>
      <c r="C6438">
        <v>0</v>
      </c>
      <c r="D6438">
        <v>0</v>
      </c>
    </row>
    <row r="6439" spans="2:4" x14ac:dyDescent="0.3">
      <c r="B6439" s="267">
        <v>43539.041666666664</v>
      </c>
      <c r="C6439">
        <v>0</v>
      </c>
      <c r="D6439">
        <v>0</v>
      </c>
    </row>
    <row r="6440" spans="2:4" x14ac:dyDescent="0.3">
      <c r="B6440" s="267">
        <v>43539.083333333336</v>
      </c>
      <c r="C6440">
        <v>0</v>
      </c>
      <c r="D6440">
        <v>0</v>
      </c>
    </row>
    <row r="6441" spans="2:4" x14ac:dyDescent="0.3">
      <c r="B6441" s="267">
        <v>43539.125</v>
      </c>
      <c r="C6441">
        <v>0</v>
      </c>
      <c r="D6441">
        <v>0</v>
      </c>
    </row>
    <row r="6442" spans="2:4" x14ac:dyDescent="0.3">
      <c r="B6442" s="267">
        <v>43539.166666666664</v>
      </c>
      <c r="C6442">
        <v>0</v>
      </c>
      <c r="D6442">
        <v>0</v>
      </c>
    </row>
    <row r="6443" spans="2:4" x14ac:dyDescent="0.3">
      <c r="B6443" s="267">
        <v>43539.208333333336</v>
      </c>
      <c r="C6443">
        <v>0</v>
      </c>
      <c r="D6443">
        <v>0</v>
      </c>
    </row>
    <row r="6444" spans="2:4" x14ac:dyDescent="0.3">
      <c r="B6444" s="267">
        <v>43539.25</v>
      </c>
      <c r="C6444">
        <v>0</v>
      </c>
      <c r="D6444">
        <v>0</v>
      </c>
    </row>
    <row r="6445" spans="2:4" x14ac:dyDescent="0.3">
      <c r="B6445" s="267">
        <v>43539.291666666664</v>
      </c>
      <c r="C6445">
        <v>1.3</v>
      </c>
      <c r="D6445">
        <v>0</v>
      </c>
    </row>
    <row r="6446" spans="2:4" x14ac:dyDescent="0.3">
      <c r="B6446" s="267">
        <v>43539.333333333336</v>
      </c>
      <c r="C6446">
        <v>0</v>
      </c>
      <c r="D6446">
        <v>0</v>
      </c>
    </row>
    <row r="6447" spans="2:4" x14ac:dyDescent="0.3">
      <c r="B6447" s="267">
        <v>43539.375</v>
      </c>
      <c r="C6447">
        <v>0</v>
      </c>
      <c r="D6447">
        <v>0</v>
      </c>
    </row>
    <row r="6448" spans="2:4" x14ac:dyDescent="0.3">
      <c r="B6448" s="267">
        <v>43539.416666666664</v>
      </c>
      <c r="C6448">
        <v>0</v>
      </c>
      <c r="D6448">
        <v>0</v>
      </c>
    </row>
    <row r="6449" spans="2:4" x14ac:dyDescent="0.3">
      <c r="B6449" s="267">
        <v>43539.458333333336</v>
      </c>
      <c r="C6449">
        <v>0</v>
      </c>
      <c r="D6449">
        <v>0</v>
      </c>
    </row>
    <row r="6450" spans="2:4" x14ac:dyDescent="0.3">
      <c r="B6450" s="267">
        <v>43539.5</v>
      </c>
      <c r="C6450">
        <v>0</v>
      </c>
      <c r="D6450">
        <v>0</v>
      </c>
    </row>
    <row r="6451" spans="2:4" x14ac:dyDescent="0.3">
      <c r="B6451" s="267">
        <v>43539.541666666664</v>
      </c>
      <c r="C6451">
        <v>0</v>
      </c>
      <c r="D6451">
        <v>0</v>
      </c>
    </row>
    <row r="6452" spans="2:4" x14ac:dyDescent="0.3">
      <c r="B6452" s="267">
        <v>43539.625</v>
      </c>
      <c r="C6452">
        <v>0</v>
      </c>
      <c r="D6452">
        <v>0</v>
      </c>
    </row>
    <row r="6453" spans="2:4" x14ac:dyDescent="0.3">
      <c r="B6453" s="267">
        <v>43539.666666666664</v>
      </c>
      <c r="C6453">
        <v>0</v>
      </c>
      <c r="D6453">
        <v>0</v>
      </c>
    </row>
    <row r="6454" spans="2:4" x14ac:dyDescent="0.3">
      <c r="B6454" s="267">
        <v>43539.708333333336</v>
      </c>
      <c r="C6454">
        <v>0</v>
      </c>
      <c r="D6454">
        <v>0</v>
      </c>
    </row>
    <row r="6455" spans="2:4" x14ac:dyDescent="0.3">
      <c r="B6455" s="267">
        <v>43539.75</v>
      </c>
      <c r="C6455">
        <v>-2.4300000000000002</v>
      </c>
      <c r="D6455">
        <v>0</v>
      </c>
    </row>
    <row r="6456" spans="2:4" x14ac:dyDescent="0.3">
      <c r="B6456" s="267">
        <v>43539.791666666664</v>
      </c>
      <c r="C6456">
        <v>2.34</v>
      </c>
      <c r="D6456">
        <v>0</v>
      </c>
    </row>
    <row r="6457" spans="2:4" x14ac:dyDescent="0.3">
      <c r="B6457" s="267">
        <v>43539.833333333336</v>
      </c>
      <c r="C6457">
        <v>2.95</v>
      </c>
      <c r="D6457">
        <v>0</v>
      </c>
    </row>
    <row r="6458" spans="2:4" x14ac:dyDescent="0.3">
      <c r="B6458" s="267">
        <v>43539.875</v>
      </c>
      <c r="C6458">
        <v>1.19</v>
      </c>
      <c r="D6458">
        <v>0</v>
      </c>
    </row>
    <row r="6459" spans="2:4" x14ac:dyDescent="0.3">
      <c r="B6459" s="267">
        <v>43539.916666666664</v>
      </c>
      <c r="C6459">
        <v>1.83</v>
      </c>
      <c r="D6459">
        <v>0</v>
      </c>
    </row>
    <row r="6460" spans="2:4" x14ac:dyDescent="0.3">
      <c r="B6460" s="267">
        <v>43539.958333333336</v>
      </c>
      <c r="C6460">
        <v>3.91</v>
      </c>
      <c r="D6460">
        <v>0</v>
      </c>
    </row>
    <row r="6461" spans="2:4" x14ac:dyDescent="0.3">
      <c r="B6461" s="267">
        <v>43540</v>
      </c>
      <c r="C6461">
        <v>3.14</v>
      </c>
      <c r="D6461">
        <v>0</v>
      </c>
    </row>
    <row r="6462" spans="2:4" x14ac:dyDescent="0.3">
      <c r="B6462" s="267">
        <v>43540.041666666664</v>
      </c>
      <c r="C6462">
        <v>14.2</v>
      </c>
      <c r="D6462">
        <v>0</v>
      </c>
    </row>
    <row r="6463" spans="2:4" x14ac:dyDescent="0.3">
      <c r="B6463" s="267">
        <v>43540.083333333336</v>
      </c>
      <c r="C6463">
        <v>-3.4</v>
      </c>
      <c r="D6463">
        <v>0</v>
      </c>
    </row>
    <row r="6464" spans="2:4" x14ac:dyDescent="0.3">
      <c r="B6464" s="267">
        <v>43540.125</v>
      </c>
      <c r="C6464">
        <v>1.7</v>
      </c>
      <c r="D6464">
        <v>0</v>
      </c>
    </row>
    <row r="6465" spans="2:4" x14ac:dyDescent="0.3">
      <c r="B6465" s="267">
        <v>43540.166666666664</v>
      </c>
      <c r="C6465">
        <v>5.88</v>
      </c>
      <c r="D6465">
        <v>0</v>
      </c>
    </row>
    <row r="6466" spans="2:4" x14ac:dyDescent="0.3">
      <c r="B6466" s="267">
        <v>43540.208333333336</v>
      </c>
      <c r="C6466">
        <v>4.79</v>
      </c>
      <c r="D6466">
        <v>0</v>
      </c>
    </row>
    <row r="6467" spans="2:4" x14ac:dyDescent="0.3">
      <c r="B6467" s="267">
        <v>43540.25</v>
      </c>
      <c r="C6467">
        <v>9.7899999999999991</v>
      </c>
      <c r="D6467">
        <v>0</v>
      </c>
    </row>
    <row r="6468" spans="2:4" x14ac:dyDescent="0.3">
      <c r="B6468" s="267">
        <v>43540.291666666664</v>
      </c>
      <c r="C6468">
        <v>5.56</v>
      </c>
      <c r="D6468">
        <v>0</v>
      </c>
    </row>
    <row r="6469" spans="2:4" x14ac:dyDescent="0.3">
      <c r="B6469" s="267">
        <v>43540.333333333336</v>
      </c>
      <c r="C6469">
        <v>9.64</v>
      </c>
      <c r="D6469">
        <v>0</v>
      </c>
    </row>
    <row r="6470" spans="2:4" x14ac:dyDescent="0.3">
      <c r="B6470" s="267">
        <v>43540.375</v>
      </c>
      <c r="C6470">
        <v>6.7</v>
      </c>
      <c r="D6470">
        <v>0</v>
      </c>
    </row>
    <row r="6471" spans="2:4" x14ac:dyDescent="0.3">
      <c r="B6471" s="267">
        <v>43540.416666666664</v>
      </c>
      <c r="C6471">
        <v>1</v>
      </c>
      <c r="D6471">
        <v>0</v>
      </c>
    </row>
    <row r="6472" spans="2:4" x14ac:dyDescent="0.3">
      <c r="B6472" s="267">
        <v>43540.458333333336</v>
      </c>
      <c r="C6472">
        <v>5.55</v>
      </c>
      <c r="D6472">
        <v>0</v>
      </c>
    </row>
    <row r="6473" spans="2:4" x14ac:dyDescent="0.3">
      <c r="B6473" s="267">
        <v>43540.5</v>
      </c>
      <c r="C6473">
        <v>5</v>
      </c>
      <c r="D6473">
        <v>0</v>
      </c>
    </row>
    <row r="6474" spans="2:4" x14ac:dyDescent="0.3">
      <c r="B6474" s="267">
        <v>43540.541666666664</v>
      </c>
      <c r="C6474">
        <v>10.1</v>
      </c>
      <c r="D6474">
        <v>0</v>
      </c>
    </row>
    <row r="6475" spans="2:4" x14ac:dyDescent="0.3">
      <c r="B6475" s="267">
        <v>43540.583333333336</v>
      </c>
      <c r="C6475">
        <v>-0.11</v>
      </c>
      <c r="D6475">
        <v>0</v>
      </c>
    </row>
    <row r="6476" spans="2:4" x14ac:dyDescent="0.3">
      <c r="B6476" s="267">
        <v>43540.625</v>
      </c>
      <c r="C6476">
        <v>0</v>
      </c>
      <c r="D6476">
        <v>0</v>
      </c>
    </row>
    <row r="6477" spans="2:4" x14ac:dyDescent="0.3">
      <c r="B6477" s="267">
        <v>43540.666666666664</v>
      </c>
      <c r="C6477">
        <v>0</v>
      </c>
      <c r="D6477">
        <v>0</v>
      </c>
    </row>
    <row r="6478" spans="2:4" x14ac:dyDescent="0.3">
      <c r="B6478" s="267">
        <v>43540.708333333336</v>
      </c>
      <c r="C6478">
        <v>0</v>
      </c>
      <c r="D6478">
        <v>0</v>
      </c>
    </row>
    <row r="6479" spans="2:4" x14ac:dyDescent="0.3">
      <c r="B6479" s="267">
        <v>43540.75</v>
      </c>
      <c r="C6479">
        <v>6.41</v>
      </c>
      <c r="D6479">
        <v>0</v>
      </c>
    </row>
    <row r="6480" spans="2:4" x14ac:dyDescent="0.3">
      <c r="B6480" s="267">
        <v>43540.791666666664</v>
      </c>
      <c r="C6480">
        <v>-3.82</v>
      </c>
      <c r="D6480">
        <v>0</v>
      </c>
    </row>
    <row r="6481" spans="2:4" x14ac:dyDescent="0.3">
      <c r="B6481" s="267">
        <v>43540.833333333336</v>
      </c>
      <c r="C6481">
        <v>-4.71</v>
      </c>
      <c r="D6481">
        <v>0</v>
      </c>
    </row>
    <row r="6482" spans="2:4" x14ac:dyDescent="0.3">
      <c r="B6482" s="267">
        <v>43540.875</v>
      </c>
      <c r="C6482">
        <v>-7.6</v>
      </c>
      <c r="D6482">
        <v>0</v>
      </c>
    </row>
    <row r="6483" spans="2:4" x14ac:dyDescent="0.3">
      <c r="B6483" s="267">
        <v>43540.916666666664</v>
      </c>
      <c r="C6483">
        <v>-12.9</v>
      </c>
      <c r="D6483">
        <v>0</v>
      </c>
    </row>
    <row r="6484" spans="2:4" x14ac:dyDescent="0.3">
      <c r="B6484" s="267">
        <v>43540.958333333336</v>
      </c>
      <c r="C6484">
        <v>3.17</v>
      </c>
      <c r="D6484">
        <v>0</v>
      </c>
    </row>
    <row r="6485" spans="2:4" x14ac:dyDescent="0.3">
      <c r="B6485" s="267">
        <v>43541</v>
      </c>
      <c r="C6485">
        <v>-4.9400000000000004</v>
      </c>
      <c r="D6485">
        <v>0</v>
      </c>
    </row>
    <row r="6486" spans="2:4" x14ac:dyDescent="0.3">
      <c r="B6486" s="267">
        <v>43541.041666666664</v>
      </c>
      <c r="C6486">
        <v>1.97</v>
      </c>
      <c r="D6486">
        <v>0</v>
      </c>
    </row>
    <row r="6487" spans="2:4" x14ac:dyDescent="0.3">
      <c r="B6487" s="267">
        <v>43541.083333333336</v>
      </c>
      <c r="C6487">
        <v>0.11</v>
      </c>
      <c r="D6487">
        <v>0</v>
      </c>
    </row>
    <row r="6488" spans="2:4" x14ac:dyDescent="0.3">
      <c r="B6488" s="267">
        <v>43541.125</v>
      </c>
      <c r="C6488">
        <v>-2.42</v>
      </c>
      <c r="D6488">
        <v>0</v>
      </c>
    </row>
    <row r="6489" spans="2:4" x14ac:dyDescent="0.3">
      <c r="B6489" s="267">
        <v>43541.166666666664</v>
      </c>
      <c r="C6489">
        <v>-3.96</v>
      </c>
      <c r="D6489">
        <v>0</v>
      </c>
    </row>
    <row r="6490" spans="2:4" x14ac:dyDescent="0.3">
      <c r="B6490" s="267">
        <v>43541.208333333336</v>
      </c>
      <c r="C6490">
        <v>-9.9600000000000009</v>
      </c>
      <c r="D6490">
        <v>0</v>
      </c>
    </row>
    <row r="6491" spans="2:4" x14ac:dyDescent="0.3">
      <c r="B6491" s="267">
        <v>43541.25</v>
      </c>
      <c r="C6491">
        <v>-9.64</v>
      </c>
      <c r="D6491">
        <v>0</v>
      </c>
    </row>
    <row r="6492" spans="2:4" x14ac:dyDescent="0.3">
      <c r="B6492" s="267">
        <v>43541.291666666664</v>
      </c>
      <c r="C6492">
        <v>4.5199999999999996</v>
      </c>
      <c r="D6492">
        <v>0</v>
      </c>
    </row>
    <row r="6493" spans="2:4" x14ac:dyDescent="0.3">
      <c r="B6493" s="267">
        <v>43541.333333333336</v>
      </c>
      <c r="C6493">
        <v>-3.7</v>
      </c>
      <c r="D6493">
        <v>0</v>
      </c>
    </row>
    <row r="6494" spans="2:4" x14ac:dyDescent="0.3">
      <c r="B6494" s="267">
        <v>43541.375</v>
      </c>
      <c r="C6494">
        <v>1.05</v>
      </c>
      <c r="D6494">
        <v>0</v>
      </c>
    </row>
    <row r="6495" spans="2:4" x14ac:dyDescent="0.3">
      <c r="B6495" s="267">
        <v>43541.416666666664</v>
      </c>
      <c r="C6495">
        <v>0</v>
      </c>
      <c r="D6495">
        <v>0</v>
      </c>
    </row>
    <row r="6496" spans="2:4" x14ac:dyDescent="0.3">
      <c r="B6496" s="267">
        <v>43541.458333333336</v>
      </c>
      <c r="C6496">
        <v>0</v>
      </c>
      <c r="D6496">
        <v>0</v>
      </c>
    </row>
    <row r="6497" spans="2:4" x14ac:dyDescent="0.3">
      <c r="B6497" s="267">
        <v>43541.5</v>
      </c>
      <c r="C6497">
        <v>0</v>
      </c>
      <c r="D6497">
        <v>0</v>
      </c>
    </row>
    <row r="6498" spans="2:4" x14ac:dyDescent="0.3">
      <c r="B6498" s="267">
        <v>43541.541666666664</v>
      </c>
      <c r="C6498">
        <v>0</v>
      </c>
      <c r="D6498">
        <v>0</v>
      </c>
    </row>
    <row r="6499" spans="2:4" x14ac:dyDescent="0.3">
      <c r="B6499" s="267">
        <v>43541.583333333336</v>
      </c>
      <c r="C6499">
        <v>0</v>
      </c>
      <c r="D6499">
        <v>0</v>
      </c>
    </row>
    <row r="6500" spans="2:4" x14ac:dyDescent="0.3">
      <c r="B6500" s="267">
        <v>43541.625</v>
      </c>
      <c r="C6500">
        <v>0</v>
      </c>
      <c r="D6500">
        <v>0</v>
      </c>
    </row>
    <row r="6501" spans="2:4" x14ac:dyDescent="0.3">
      <c r="B6501" s="267">
        <v>43541.666666666664</v>
      </c>
      <c r="C6501">
        <v>0</v>
      </c>
      <c r="D6501">
        <v>0</v>
      </c>
    </row>
    <row r="6502" spans="2:4" x14ac:dyDescent="0.3">
      <c r="B6502" s="267">
        <v>43541.708333333336</v>
      </c>
      <c r="C6502">
        <v>0</v>
      </c>
      <c r="D6502">
        <v>0</v>
      </c>
    </row>
    <row r="6503" spans="2:4" x14ac:dyDescent="0.3">
      <c r="B6503" s="267">
        <v>43541.75</v>
      </c>
      <c r="C6503">
        <v>0</v>
      </c>
      <c r="D6503">
        <v>0</v>
      </c>
    </row>
    <row r="6504" spans="2:4" x14ac:dyDescent="0.3">
      <c r="B6504" s="267">
        <v>43541.791666666664</v>
      </c>
      <c r="C6504">
        <v>-4.43</v>
      </c>
      <c r="D6504">
        <v>0</v>
      </c>
    </row>
    <row r="6505" spans="2:4" x14ac:dyDescent="0.3">
      <c r="B6505" s="267">
        <v>43541.833333333336</v>
      </c>
      <c r="C6505">
        <v>2.2799999999999998</v>
      </c>
      <c r="D6505">
        <v>0</v>
      </c>
    </row>
    <row r="6506" spans="2:4" x14ac:dyDescent="0.3">
      <c r="B6506" s="267">
        <v>43541.875</v>
      </c>
      <c r="C6506">
        <v>-5.36</v>
      </c>
      <c r="D6506">
        <v>0</v>
      </c>
    </row>
    <row r="6507" spans="2:4" x14ac:dyDescent="0.3">
      <c r="B6507" s="267">
        <v>43541.916666666664</v>
      </c>
      <c r="C6507">
        <v>1.91</v>
      </c>
      <c r="D6507">
        <v>0</v>
      </c>
    </row>
    <row r="6508" spans="2:4" x14ac:dyDescent="0.3">
      <c r="B6508" s="267">
        <v>43541.958333333336</v>
      </c>
      <c r="C6508">
        <v>-1.0900000000000001</v>
      </c>
      <c r="D6508">
        <v>0</v>
      </c>
    </row>
    <row r="6509" spans="2:4" x14ac:dyDescent="0.3">
      <c r="B6509" s="267">
        <v>43542</v>
      </c>
      <c r="C6509">
        <v>-7.69</v>
      </c>
      <c r="D6509">
        <v>0</v>
      </c>
    </row>
    <row r="6510" spans="2:4" x14ac:dyDescent="0.3">
      <c r="B6510" s="267">
        <v>43542.041666666664</v>
      </c>
      <c r="C6510">
        <v>-7.05</v>
      </c>
      <c r="D6510">
        <v>0</v>
      </c>
    </row>
    <row r="6511" spans="2:4" x14ac:dyDescent="0.3">
      <c r="B6511" s="267">
        <v>43542.083333333336</v>
      </c>
      <c r="C6511">
        <v>-1.1399999999999999</v>
      </c>
      <c r="D6511">
        <v>0</v>
      </c>
    </row>
    <row r="6512" spans="2:4" x14ac:dyDescent="0.3">
      <c r="B6512" s="267">
        <v>43542.125</v>
      </c>
      <c r="C6512">
        <v>0.45</v>
      </c>
      <c r="D6512">
        <v>0</v>
      </c>
    </row>
    <row r="6513" spans="2:4" x14ac:dyDescent="0.3">
      <c r="B6513" s="267">
        <v>43542.166666666664</v>
      </c>
      <c r="C6513">
        <v>-3.02</v>
      </c>
      <c r="D6513">
        <v>0</v>
      </c>
    </row>
    <row r="6514" spans="2:4" x14ac:dyDescent="0.3">
      <c r="B6514" s="267">
        <v>43542.208333333336</v>
      </c>
      <c r="C6514">
        <v>-3.43</v>
      </c>
      <c r="D6514">
        <v>0</v>
      </c>
    </row>
    <row r="6515" spans="2:4" x14ac:dyDescent="0.3">
      <c r="B6515" s="267">
        <v>43542.25</v>
      </c>
      <c r="C6515">
        <v>-4.38</v>
      </c>
      <c r="D6515">
        <v>0</v>
      </c>
    </row>
    <row r="6516" spans="2:4" x14ac:dyDescent="0.3">
      <c r="B6516" s="267">
        <v>43542.291666666664</v>
      </c>
      <c r="C6516">
        <v>-0.04</v>
      </c>
      <c r="D6516">
        <v>0</v>
      </c>
    </row>
    <row r="6517" spans="2:4" x14ac:dyDescent="0.3">
      <c r="B6517" s="267">
        <v>43542.333333333336</v>
      </c>
      <c r="C6517">
        <v>-1.44</v>
      </c>
      <c r="D6517">
        <v>0</v>
      </c>
    </row>
    <row r="6518" spans="2:4" x14ac:dyDescent="0.3">
      <c r="B6518" s="267">
        <v>43542.375</v>
      </c>
      <c r="C6518">
        <v>-2.46</v>
      </c>
      <c r="D6518">
        <v>0</v>
      </c>
    </row>
    <row r="6519" spans="2:4" x14ac:dyDescent="0.3">
      <c r="B6519" s="267">
        <v>43542.416666666664</v>
      </c>
      <c r="C6519">
        <v>10.9</v>
      </c>
      <c r="D6519">
        <v>0</v>
      </c>
    </row>
    <row r="6520" spans="2:4" x14ac:dyDescent="0.3">
      <c r="B6520" s="267">
        <v>43542.458333333336</v>
      </c>
      <c r="C6520">
        <v>0</v>
      </c>
      <c r="D6520">
        <v>0</v>
      </c>
    </row>
    <row r="6521" spans="2:4" x14ac:dyDescent="0.3">
      <c r="B6521" s="267">
        <v>43542.5</v>
      </c>
      <c r="C6521">
        <v>0</v>
      </c>
      <c r="D6521">
        <v>0</v>
      </c>
    </row>
    <row r="6522" spans="2:4" x14ac:dyDescent="0.3">
      <c r="B6522" s="267">
        <v>43542.583333333336</v>
      </c>
      <c r="C6522">
        <v>0</v>
      </c>
      <c r="D6522">
        <v>0</v>
      </c>
    </row>
    <row r="6523" spans="2:4" x14ac:dyDescent="0.3">
      <c r="B6523" s="267">
        <v>43542.625</v>
      </c>
      <c r="C6523">
        <v>0</v>
      </c>
      <c r="D6523">
        <v>0</v>
      </c>
    </row>
    <row r="6524" spans="2:4" x14ac:dyDescent="0.3">
      <c r="B6524" s="267">
        <v>43542.666666666664</v>
      </c>
      <c r="C6524">
        <v>0</v>
      </c>
      <c r="D6524">
        <v>0</v>
      </c>
    </row>
    <row r="6525" spans="2:4" x14ac:dyDescent="0.3">
      <c r="B6525" s="267">
        <v>43542.708333333336</v>
      </c>
      <c r="C6525">
        <v>0</v>
      </c>
      <c r="D6525">
        <v>0</v>
      </c>
    </row>
    <row r="6526" spans="2:4" x14ac:dyDescent="0.3">
      <c r="B6526" s="267">
        <v>43542.75</v>
      </c>
      <c r="C6526">
        <v>0</v>
      </c>
      <c r="D6526">
        <v>0</v>
      </c>
    </row>
    <row r="6527" spans="2:4" x14ac:dyDescent="0.3">
      <c r="B6527" s="267">
        <v>43542.791666666664</v>
      </c>
      <c r="C6527">
        <v>0.25</v>
      </c>
      <c r="D6527">
        <v>0</v>
      </c>
    </row>
    <row r="6528" spans="2:4" x14ac:dyDescent="0.3">
      <c r="B6528" s="267">
        <v>43542.833333333336</v>
      </c>
      <c r="C6528">
        <v>-0.11</v>
      </c>
      <c r="D6528">
        <v>0</v>
      </c>
    </row>
    <row r="6529" spans="2:4" x14ac:dyDescent="0.3">
      <c r="B6529" s="267">
        <v>43542.875</v>
      </c>
      <c r="C6529">
        <v>6.5</v>
      </c>
      <c r="D6529">
        <v>0</v>
      </c>
    </row>
    <row r="6530" spans="2:4" x14ac:dyDescent="0.3">
      <c r="B6530" s="267">
        <v>43542.916666666664</v>
      </c>
      <c r="C6530">
        <v>-0.66</v>
      </c>
      <c r="D6530">
        <v>0</v>
      </c>
    </row>
    <row r="6531" spans="2:4" x14ac:dyDescent="0.3">
      <c r="B6531" s="267">
        <v>43542.958333333336</v>
      </c>
      <c r="C6531">
        <v>9.68</v>
      </c>
      <c r="D6531">
        <v>0</v>
      </c>
    </row>
    <row r="6532" spans="2:4" x14ac:dyDescent="0.3">
      <c r="B6532" s="267">
        <v>43543</v>
      </c>
      <c r="C6532">
        <v>2.0099999999999998</v>
      </c>
      <c r="D6532">
        <v>0</v>
      </c>
    </row>
    <row r="6533" spans="2:4" x14ac:dyDescent="0.3">
      <c r="B6533" s="267">
        <v>43543.041666666664</v>
      </c>
      <c r="C6533">
        <v>4.9800000000000004</v>
      </c>
      <c r="D6533">
        <v>0</v>
      </c>
    </row>
    <row r="6534" spans="2:4" x14ac:dyDescent="0.3">
      <c r="B6534" s="267">
        <v>43543.083333333336</v>
      </c>
      <c r="C6534">
        <v>7.66</v>
      </c>
      <c r="D6534">
        <v>0</v>
      </c>
    </row>
    <row r="6535" spans="2:4" x14ac:dyDescent="0.3">
      <c r="B6535" s="267">
        <v>43543.125</v>
      </c>
      <c r="C6535">
        <v>9.4700000000000006</v>
      </c>
      <c r="D6535">
        <v>0</v>
      </c>
    </row>
    <row r="6536" spans="2:4" x14ac:dyDescent="0.3">
      <c r="B6536" s="267">
        <v>43543.166666666664</v>
      </c>
      <c r="C6536">
        <v>15.6</v>
      </c>
      <c r="D6536">
        <v>0</v>
      </c>
    </row>
    <row r="6537" spans="2:4" x14ac:dyDescent="0.3">
      <c r="B6537" s="267">
        <v>43543.208333333336</v>
      </c>
      <c r="C6537">
        <v>12.1</v>
      </c>
      <c r="D6537">
        <v>0</v>
      </c>
    </row>
    <row r="6538" spans="2:4" x14ac:dyDescent="0.3">
      <c r="B6538" s="267">
        <v>43543.25</v>
      </c>
      <c r="C6538">
        <v>11.9</v>
      </c>
      <c r="D6538">
        <v>0</v>
      </c>
    </row>
    <row r="6539" spans="2:4" x14ac:dyDescent="0.3">
      <c r="B6539" s="267">
        <v>43543.291666666664</v>
      </c>
      <c r="C6539">
        <v>2.4500000000000002</v>
      </c>
      <c r="D6539">
        <v>0</v>
      </c>
    </row>
    <row r="6540" spans="2:4" x14ac:dyDescent="0.3">
      <c r="B6540" s="267">
        <v>43543.333333333336</v>
      </c>
      <c r="C6540">
        <v>5.45</v>
      </c>
      <c r="D6540">
        <v>0</v>
      </c>
    </row>
    <row r="6541" spans="2:4" x14ac:dyDescent="0.3">
      <c r="B6541" s="267">
        <v>43543.375</v>
      </c>
      <c r="C6541">
        <v>12.6</v>
      </c>
      <c r="D6541">
        <v>0</v>
      </c>
    </row>
    <row r="6542" spans="2:4" x14ac:dyDescent="0.3">
      <c r="B6542" s="267">
        <v>43543.416666666664</v>
      </c>
      <c r="C6542">
        <v>0</v>
      </c>
      <c r="D6542">
        <v>0</v>
      </c>
    </row>
    <row r="6543" spans="2:4" x14ac:dyDescent="0.3">
      <c r="B6543" s="267">
        <v>43543.458333333336</v>
      </c>
      <c r="C6543">
        <v>0</v>
      </c>
      <c r="D6543">
        <v>0</v>
      </c>
    </row>
    <row r="6544" spans="2:4" x14ac:dyDescent="0.3">
      <c r="B6544" s="267">
        <v>43543.5</v>
      </c>
      <c r="C6544">
        <v>0</v>
      </c>
      <c r="D6544">
        <v>0</v>
      </c>
    </row>
    <row r="6545" spans="2:4" x14ac:dyDescent="0.3">
      <c r="B6545" s="267">
        <v>43543.541666666664</v>
      </c>
      <c r="C6545">
        <v>0</v>
      </c>
      <c r="D6545">
        <v>0</v>
      </c>
    </row>
    <row r="6546" spans="2:4" x14ac:dyDescent="0.3">
      <c r="B6546" s="267">
        <v>43543.583333333336</v>
      </c>
      <c r="C6546">
        <v>0</v>
      </c>
      <c r="D6546">
        <v>0</v>
      </c>
    </row>
    <row r="6547" spans="2:4" x14ac:dyDescent="0.3">
      <c r="B6547" s="267">
        <v>43543.625</v>
      </c>
      <c r="C6547">
        <v>0</v>
      </c>
      <c r="D6547">
        <v>0</v>
      </c>
    </row>
    <row r="6548" spans="2:4" x14ac:dyDescent="0.3">
      <c r="B6548" s="267">
        <v>43543.666666666664</v>
      </c>
      <c r="C6548">
        <v>0</v>
      </c>
      <c r="D6548">
        <v>0</v>
      </c>
    </row>
    <row r="6549" spans="2:4" x14ac:dyDescent="0.3">
      <c r="B6549" s="267">
        <v>43543.708333333336</v>
      </c>
      <c r="C6549">
        <v>0</v>
      </c>
      <c r="D6549">
        <v>0</v>
      </c>
    </row>
    <row r="6550" spans="2:4" x14ac:dyDescent="0.3">
      <c r="B6550" s="267">
        <v>43543.75</v>
      </c>
      <c r="C6550">
        <v>0</v>
      </c>
      <c r="D6550">
        <v>0</v>
      </c>
    </row>
    <row r="6551" spans="2:4" x14ac:dyDescent="0.3">
      <c r="B6551" s="267">
        <v>43543.791666666664</v>
      </c>
      <c r="C6551">
        <v>0</v>
      </c>
      <c r="D6551">
        <v>0</v>
      </c>
    </row>
    <row r="6552" spans="2:4" x14ac:dyDescent="0.3">
      <c r="B6552" s="267">
        <v>43543.833333333336</v>
      </c>
      <c r="C6552">
        <v>18.100000000000001</v>
      </c>
      <c r="D6552">
        <v>0</v>
      </c>
    </row>
    <row r="6553" spans="2:4" x14ac:dyDescent="0.3">
      <c r="B6553" s="267">
        <v>43543.875</v>
      </c>
      <c r="C6553">
        <v>6.26</v>
      </c>
      <c r="D6553">
        <v>0</v>
      </c>
    </row>
    <row r="6554" spans="2:4" x14ac:dyDescent="0.3">
      <c r="B6554" s="267">
        <v>43543.916666666664</v>
      </c>
      <c r="C6554">
        <v>10.4</v>
      </c>
      <c r="D6554">
        <v>0</v>
      </c>
    </row>
    <row r="6555" spans="2:4" x14ac:dyDescent="0.3">
      <c r="B6555" s="267">
        <v>43543.958333333336</v>
      </c>
      <c r="C6555">
        <v>10.199999999999999</v>
      </c>
      <c r="D6555">
        <v>0</v>
      </c>
    </row>
    <row r="6556" spans="2:4" x14ac:dyDescent="0.3">
      <c r="B6556" s="267">
        <v>43544</v>
      </c>
      <c r="C6556">
        <v>7.87</v>
      </c>
      <c r="D6556">
        <v>0</v>
      </c>
    </row>
    <row r="6557" spans="2:4" x14ac:dyDescent="0.3">
      <c r="B6557" s="267">
        <v>43544.041666666664</v>
      </c>
      <c r="C6557">
        <v>9.64</v>
      </c>
      <c r="D6557">
        <v>0</v>
      </c>
    </row>
    <row r="6558" spans="2:4" x14ac:dyDescent="0.3">
      <c r="B6558" s="267">
        <v>43544.083333333336</v>
      </c>
      <c r="C6558">
        <v>20.6</v>
      </c>
      <c r="D6558">
        <v>0</v>
      </c>
    </row>
    <row r="6559" spans="2:4" x14ac:dyDescent="0.3">
      <c r="B6559" s="267">
        <v>43544.125</v>
      </c>
      <c r="C6559">
        <v>11.1</v>
      </c>
      <c r="D6559">
        <v>0</v>
      </c>
    </row>
    <row r="6560" spans="2:4" x14ac:dyDescent="0.3">
      <c r="B6560" s="267">
        <v>43544.166666666664</v>
      </c>
      <c r="C6560">
        <v>11.6</v>
      </c>
      <c r="D6560">
        <v>0</v>
      </c>
    </row>
    <row r="6561" spans="2:4" x14ac:dyDescent="0.3">
      <c r="B6561" s="267">
        <v>43544.208333333336</v>
      </c>
      <c r="C6561">
        <v>3.08</v>
      </c>
      <c r="D6561">
        <v>0</v>
      </c>
    </row>
    <row r="6562" spans="2:4" x14ac:dyDescent="0.3">
      <c r="B6562" s="267">
        <v>43544.25</v>
      </c>
      <c r="C6562">
        <v>4.88</v>
      </c>
      <c r="D6562">
        <v>0</v>
      </c>
    </row>
    <row r="6563" spans="2:4" x14ac:dyDescent="0.3">
      <c r="B6563" s="267">
        <v>43544.291666666664</v>
      </c>
      <c r="C6563">
        <v>2.7</v>
      </c>
      <c r="D6563">
        <v>0</v>
      </c>
    </row>
    <row r="6564" spans="2:4" x14ac:dyDescent="0.3">
      <c r="B6564" s="267">
        <v>43544.333333333336</v>
      </c>
      <c r="C6564">
        <v>5.21</v>
      </c>
      <c r="D6564">
        <v>0</v>
      </c>
    </row>
    <row r="6565" spans="2:4" x14ac:dyDescent="0.3">
      <c r="B6565" s="267">
        <v>43544.375</v>
      </c>
      <c r="C6565">
        <v>6.17</v>
      </c>
      <c r="D6565">
        <v>0</v>
      </c>
    </row>
    <row r="6566" spans="2:4" x14ac:dyDescent="0.3">
      <c r="B6566" s="267">
        <v>43544.416666666664</v>
      </c>
      <c r="C6566">
        <v>8.57</v>
      </c>
      <c r="D6566">
        <v>0</v>
      </c>
    </row>
    <row r="6567" spans="2:4" x14ac:dyDescent="0.3">
      <c r="B6567" s="267">
        <v>43544.458333333336</v>
      </c>
      <c r="C6567">
        <v>1.22</v>
      </c>
      <c r="D6567">
        <v>0</v>
      </c>
    </row>
    <row r="6568" spans="2:4" x14ac:dyDescent="0.3">
      <c r="B6568" s="267">
        <v>43544.5</v>
      </c>
      <c r="C6568">
        <v>0</v>
      </c>
      <c r="D6568">
        <v>0</v>
      </c>
    </row>
    <row r="6569" spans="2:4" x14ac:dyDescent="0.3">
      <c r="B6569" s="267">
        <v>43544.541666666664</v>
      </c>
      <c r="C6569">
        <v>0</v>
      </c>
      <c r="D6569">
        <v>0</v>
      </c>
    </row>
    <row r="6570" spans="2:4" x14ac:dyDescent="0.3">
      <c r="B6570" s="267">
        <v>43544.583333333336</v>
      </c>
      <c r="C6570">
        <v>0</v>
      </c>
      <c r="D6570">
        <v>0</v>
      </c>
    </row>
    <row r="6571" spans="2:4" x14ac:dyDescent="0.3">
      <c r="B6571" s="267">
        <v>43544.666666666664</v>
      </c>
      <c r="C6571">
        <v>0</v>
      </c>
      <c r="D6571">
        <v>0</v>
      </c>
    </row>
    <row r="6572" spans="2:4" x14ac:dyDescent="0.3">
      <c r="B6572" s="267">
        <v>43544.708333333336</v>
      </c>
      <c r="C6572">
        <v>0</v>
      </c>
      <c r="D6572">
        <v>0</v>
      </c>
    </row>
    <row r="6573" spans="2:4" x14ac:dyDescent="0.3">
      <c r="B6573" s="267">
        <v>43544.75</v>
      </c>
      <c r="C6573">
        <v>0</v>
      </c>
      <c r="D6573">
        <v>0</v>
      </c>
    </row>
    <row r="6574" spans="2:4" x14ac:dyDescent="0.3">
      <c r="B6574" s="267">
        <v>43544.791666666664</v>
      </c>
      <c r="C6574">
        <v>0</v>
      </c>
      <c r="D6574">
        <v>0</v>
      </c>
    </row>
    <row r="6575" spans="2:4" x14ac:dyDescent="0.3">
      <c r="B6575" s="267">
        <v>43544.833333333336</v>
      </c>
      <c r="C6575">
        <v>0</v>
      </c>
      <c r="D6575">
        <v>0</v>
      </c>
    </row>
    <row r="6576" spans="2:4" x14ac:dyDescent="0.3">
      <c r="B6576" s="267">
        <v>43544.875</v>
      </c>
      <c r="C6576">
        <v>0</v>
      </c>
      <c r="D6576">
        <v>0</v>
      </c>
    </row>
    <row r="6577" spans="2:4" x14ac:dyDescent="0.3">
      <c r="B6577" s="267">
        <v>43544.916666666664</v>
      </c>
      <c r="C6577">
        <v>6.16</v>
      </c>
      <c r="D6577">
        <v>0</v>
      </c>
    </row>
    <row r="6578" spans="2:4" x14ac:dyDescent="0.3">
      <c r="B6578" s="267">
        <v>43544.958333333336</v>
      </c>
      <c r="C6578">
        <v>1.79</v>
      </c>
      <c r="D6578">
        <v>0</v>
      </c>
    </row>
    <row r="6579" spans="2:4" x14ac:dyDescent="0.3">
      <c r="B6579" s="267">
        <v>43545</v>
      </c>
      <c r="C6579">
        <v>6.87</v>
      </c>
      <c r="D6579">
        <v>0</v>
      </c>
    </row>
    <row r="6580" spans="2:4" x14ac:dyDescent="0.3">
      <c r="B6580" s="267">
        <v>43545.041666666664</v>
      </c>
      <c r="C6580">
        <v>3.19</v>
      </c>
      <c r="D6580">
        <v>0</v>
      </c>
    </row>
    <row r="6581" spans="2:4" x14ac:dyDescent="0.3">
      <c r="B6581" s="267">
        <v>43545.083333333336</v>
      </c>
      <c r="C6581">
        <v>2.56</v>
      </c>
      <c r="D6581">
        <v>0</v>
      </c>
    </row>
    <row r="6582" spans="2:4" x14ac:dyDescent="0.3">
      <c r="B6582" s="267">
        <v>43545.125</v>
      </c>
      <c r="C6582">
        <v>-0.36</v>
      </c>
      <c r="D6582">
        <v>0</v>
      </c>
    </row>
    <row r="6583" spans="2:4" x14ac:dyDescent="0.3">
      <c r="B6583" s="267">
        <v>43545.166666666664</v>
      </c>
      <c r="C6583">
        <v>-2.5099999999999998</v>
      </c>
      <c r="D6583">
        <v>0</v>
      </c>
    </row>
    <row r="6584" spans="2:4" x14ac:dyDescent="0.3">
      <c r="B6584" s="267">
        <v>43545.208333333336</v>
      </c>
      <c r="C6584">
        <v>-2.69</v>
      </c>
      <c r="D6584">
        <v>0</v>
      </c>
    </row>
    <row r="6585" spans="2:4" x14ac:dyDescent="0.3">
      <c r="B6585" s="267">
        <v>43545.25</v>
      </c>
      <c r="C6585">
        <v>-1.07</v>
      </c>
      <c r="D6585">
        <v>0</v>
      </c>
    </row>
    <row r="6586" spans="2:4" x14ac:dyDescent="0.3">
      <c r="B6586" s="267">
        <v>43545.291666666664</v>
      </c>
      <c r="C6586">
        <v>0.55000000000000004</v>
      </c>
      <c r="D6586">
        <v>0</v>
      </c>
    </row>
    <row r="6587" spans="2:4" x14ac:dyDescent="0.3">
      <c r="B6587" s="267">
        <v>43545.333333333336</v>
      </c>
      <c r="C6587">
        <v>-6.91</v>
      </c>
      <c r="D6587">
        <v>0</v>
      </c>
    </row>
    <row r="6588" spans="2:4" x14ac:dyDescent="0.3">
      <c r="B6588" s="267">
        <v>43545.375</v>
      </c>
      <c r="C6588">
        <v>3.2</v>
      </c>
      <c r="D6588">
        <v>0</v>
      </c>
    </row>
    <row r="6589" spans="2:4" x14ac:dyDescent="0.3">
      <c r="B6589" s="267">
        <v>43545.416666666664</v>
      </c>
      <c r="C6589">
        <v>0</v>
      </c>
      <c r="D6589">
        <v>0</v>
      </c>
    </row>
    <row r="6590" spans="2:4" x14ac:dyDescent="0.3">
      <c r="B6590" s="267">
        <v>43545.458333333336</v>
      </c>
      <c r="C6590">
        <v>0</v>
      </c>
      <c r="D6590">
        <v>0</v>
      </c>
    </row>
    <row r="6591" spans="2:4" x14ac:dyDescent="0.3">
      <c r="B6591" s="267">
        <v>43545.5</v>
      </c>
      <c r="C6591">
        <v>0</v>
      </c>
      <c r="D6591">
        <v>0</v>
      </c>
    </row>
    <row r="6592" spans="2:4" x14ac:dyDescent="0.3">
      <c r="B6592" s="267">
        <v>43545.541666666664</v>
      </c>
      <c r="C6592">
        <v>1.98</v>
      </c>
      <c r="D6592">
        <v>0</v>
      </c>
    </row>
    <row r="6593" spans="2:4" x14ac:dyDescent="0.3">
      <c r="B6593" s="267">
        <v>43545.583333333336</v>
      </c>
      <c r="C6593">
        <v>31</v>
      </c>
      <c r="D6593">
        <v>0</v>
      </c>
    </row>
    <row r="6594" spans="2:4" x14ac:dyDescent="0.3">
      <c r="B6594" s="267">
        <v>43545.625</v>
      </c>
      <c r="C6594">
        <v>10.7</v>
      </c>
      <c r="D6594">
        <v>0</v>
      </c>
    </row>
    <row r="6595" spans="2:4" x14ac:dyDescent="0.3">
      <c r="B6595" s="267">
        <v>43545.666666666664</v>
      </c>
      <c r="C6595">
        <v>-1.19</v>
      </c>
      <c r="D6595">
        <v>0</v>
      </c>
    </row>
    <row r="6596" spans="2:4" x14ac:dyDescent="0.3">
      <c r="B6596" s="267">
        <v>43545.708333333336</v>
      </c>
      <c r="C6596">
        <v>6.54</v>
      </c>
      <c r="D6596">
        <v>0</v>
      </c>
    </row>
    <row r="6597" spans="2:4" x14ac:dyDescent="0.3">
      <c r="B6597" s="267">
        <v>43545.75</v>
      </c>
      <c r="C6597">
        <v>14.75</v>
      </c>
      <c r="D6597">
        <v>0</v>
      </c>
    </row>
    <row r="6598" spans="2:4" x14ac:dyDescent="0.3">
      <c r="B6598" s="267">
        <v>43545.791666666664</v>
      </c>
      <c r="C6598">
        <v>0.74</v>
      </c>
      <c r="D6598">
        <v>0</v>
      </c>
    </row>
    <row r="6599" spans="2:4" x14ac:dyDescent="0.3">
      <c r="B6599" s="267">
        <v>43545.833333333336</v>
      </c>
      <c r="C6599">
        <v>0.03</v>
      </c>
      <c r="D6599">
        <v>0</v>
      </c>
    </row>
    <row r="6600" spans="2:4" x14ac:dyDescent="0.3">
      <c r="B6600" s="267">
        <v>43545.875</v>
      </c>
      <c r="C6600">
        <v>-4.67</v>
      </c>
      <c r="D6600">
        <v>0</v>
      </c>
    </row>
    <row r="6601" spans="2:4" x14ac:dyDescent="0.3">
      <c r="B6601" s="267">
        <v>43545.916666666664</v>
      </c>
      <c r="C6601">
        <v>5.69</v>
      </c>
      <c r="D6601">
        <v>0</v>
      </c>
    </row>
    <row r="6602" spans="2:4" x14ac:dyDescent="0.3">
      <c r="B6602" s="267">
        <v>43545.958333333336</v>
      </c>
      <c r="C6602">
        <v>3.91</v>
      </c>
      <c r="D6602">
        <v>0</v>
      </c>
    </row>
    <row r="6603" spans="2:4" x14ac:dyDescent="0.3">
      <c r="B6603" s="267">
        <v>43546</v>
      </c>
      <c r="C6603">
        <v>8.64</v>
      </c>
      <c r="D6603">
        <v>0</v>
      </c>
    </row>
    <row r="6604" spans="2:4" x14ac:dyDescent="0.3">
      <c r="B6604" s="267">
        <v>43546.041666666664</v>
      </c>
      <c r="C6604">
        <v>15.3</v>
      </c>
      <c r="D6604">
        <v>0</v>
      </c>
    </row>
    <row r="6605" spans="2:4" x14ac:dyDescent="0.3">
      <c r="B6605" s="267">
        <v>43546.083333333336</v>
      </c>
      <c r="C6605">
        <v>-3.57</v>
      </c>
      <c r="D6605">
        <v>0</v>
      </c>
    </row>
    <row r="6606" spans="2:4" x14ac:dyDescent="0.3">
      <c r="B6606" s="267">
        <v>43546.125</v>
      </c>
      <c r="C6606">
        <v>8.2100000000000009</v>
      </c>
      <c r="D6606">
        <v>0</v>
      </c>
    </row>
    <row r="6607" spans="2:4" x14ac:dyDescent="0.3">
      <c r="B6607" s="267">
        <v>43546.166666666664</v>
      </c>
      <c r="C6607">
        <v>-4.2300000000000004</v>
      </c>
      <c r="D6607">
        <v>0</v>
      </c>
    </row>
    <row r="6608" spans="2:4" x14ac:dyDescent="0.3">
      <c r="B6608" s="267">
        <v>43546.208333333336</v>
      </c>
      <c r="C6608">
        <v>-9.0299999999999994</v>
      </c>
      <c r="D6608">
        <v>0</v>
      </c>
    </row>
    <row r="6609" spans="2:4" x14ac:dyDescent="0.3">
      <c r="B6609" s="267">
        <v>43546.25</v>
      </c>
      <c r="C6609">
        <v>-10.8</v>
      </c>
      <c r="D6609">
        <v>0</v>
      </c>
    </row>
    <row r="6610" spans="2:4" x14ac:dyDescent="0.3">
      <c r="B6610" s="267">
        <v>43546.291666666664</v>
      </c>
      <c r="C6610">
        <v>10.1</v>
      </c>
      <c r="D6610">
        <v>0</v>
      </c>
    </row>
    <row r="6611" spans="2:4" x14ac:dyDescent="0.3">
      <c r="B6611" s="267">
        <v>43546.333333333336</v>
      </c>
      <c r="C6611">
        <v>8.4600000000000009</v>
      </c>
      <c r="D6611">
        <v>0</v>
      </c>
    </row>
    <row r="6612" spans="2:4" x14ac:dyDescent="0.3">
      <c r="B6612" s="267">
        <v>43546.375</v>
      </c>
      <c r="C6612">
        <v>-2.52</v>
      </c>
      <c r="D6612">
        <v>0</v>
      </c>
    </row>
    <row r="6613" spans="2:4" x14ac:dyDescent="0.3">
      <c r="B6613" s="267">
        <v>43546.416666666664</v>
      </c>
      <c r="C6613">
        <v>2.02</v>
      </c>
      <c r="D6613">
        <v>0</v>
      </c>
    </row>
    <row r="6614" spans="2:4" x14ac:dyDescent="0.3">
      <c r="B6614" s="267">
        <v>43546.458333333336</v>
      </c>
      <c r="C6614">
        <v>14.7</v>
      </c>
      <c r="D6614">
        <v>0</v>
      </c>
    </row>
    <row r="6615" spans="2:4" x14ac:dyDescent="0.3">
      <c r="B6615" s="267">
        <v>43546.5</v>
      </c>
      <c r="C6615">
        <v>-4.83</v>
      </c>
      <c r="D6615">
        <v>4.25</v>
      </c>
    </row>
    <row r="6616" spans="2:4" x14ac:dyDescent="0.3">
      <c r="B6616" s="267">
        <v>43546.541666666664</v>
      </c>
      <c r="C6616">
        <v>5.07</v>
      </c>
      <c r="D6616">
        <v>4.41</v>
      </c>
    </row>
    <row r="6617" spans="2:4" x14ac:dyDescent="0.3">
      <c r="B6617" s="267">
        <v>43546.583333333336</v>
      </c>
      <c r="C6617">
        <v>1.91</v>
      </c>
      <c r="D6617">
        <v>3.22</v>
      </c>
    </row>
    <row r="6618" spans="2:4" x14ac:dyDescent="0.3">
      <c r="B6618" s="267">
        <v>43546.625</v>
      </c>
      <c r="C6618">
        <v>1.81</v>
      </c>
      <c r="D6618">
        <v>2.84</v>
      </c>
    </row>
    <row r="6619" spans="2:4" x14ac:dyDescent="0.3">
      <c r="B6619" s="267">
        <v>43546.666666666664</v>
      </c>
      <c r="C6619">
        <v>5.51</v>
      </c>
      <c r="D6619">
        <v>3.12</v>
      </c>
    </row>
    <row r="6620" spans="2:4" x14ac:dyDescent="0.3">
      <c r="B6620" s="267">
        <v>43546.708333333336</v>
      </c>
      <c r="C6620">
        <v>3.71</v>
      </c>
      <c r="D6620">
        <v>2.99</v>
      </c>
    </row>
    <row r="6621" spans="2:4" x14ac:dyDescent="0.3">
      <c r="B6621" s="267">
        <v>43546.75</v>
      </c>
      <c r="C6621">
        <v>3.37</v>
      </c>
      <c r="D6621">
        <v>2.4900000000000002</v>
      </c>
    </row>
    <row r="6622" spans="2:4" x14ac:dyDescent="0.3">
      <c r="B6622" s="267">
        <v>43546.791666666664</v>
      </c>
      <c r="C6622">
        <v>-7.14</v>
      </c>
      <c r="D6622">
        <v>2.15</v>
      </c>
    </row>
    <row r="6623" spans="2:4" x14ac:dyDescent="0.3">
      <c r="B6623" s="267">
        <v>43546.833333333336</v>
      </c>
      <c r="C6623">
        <v>7.98</v>
      </c>
      <c r="D6623">
        <v>2.4700000000000002</v>
      </c>
    </row>
    <row r="6624" spans="2:4" x14ac:dyDescent="0.3">
      <c r="B6624" s="267">
        <v>43546.875</v>
      </c>
      <c r="C6624">
        <v>-0.52</v>
      </c>
      <c r="D6624">
        <v>2.61</v>
      </c>
    </row>
    <row r="6625" spans="2:4" x14ac:dyDescent="0.3">
      <c r="B6625" s="267">
        <v>43546.916666666664</v>
      </c>
      <c r="C6625">
        <v>4.8600000000000003</v>
      </c>
      <c r="D6625">
        <v>2.56</v>
      </c>
    </row>
    <row r="6626" spans="2:4" x14ac:dyDescent="0.3">
      <c r="B6626" s="267">
        <v>43546.958333333336</v>
      </c>
      <c r="C6626">
        <v>2.65</v>
      </c>
      <c r="D6626">
        <v>2.52</v>
      </c>
    </row>
    <row r="6627" spans="2:4" x14ac:dyDescent="0.3">
      <c r="B6627" s="267">
        <v>43547</v>
      </c>
      <c r="C6627">
        <v>-1.62</v>
      </c>
      <c r="D6627">
        <v>2.09</v>
      </c>
    </row>
    <row r="6628" spans="2:4" x14ac:dyDescent="0.3">
      <c r="B6628" s="267">
        <v>43547.041666666664</v>
      </c>
      <c r="C6628">
        <v>3.13</v>
      </c>
      <c r="D6628">
        <v>1.58</v>
      </c>
    </row>
    <row r="6629" spans="2:4" x14ac:dyDescent="0.3">
      <c r="B6629" s="267">
        <v>43547.083333333336</v>
      </c>
      <c r="C6629">
        <v>-0.83</v>
      </c>
      <c r="D6629">
        <v>1.69</v>
      </c>
    </row>
    <row r="6630" spans="2:4" x14ac:dyDescent="0.3">
      <c r="B6630" s="267">
        <v>43547.125</v>
      </c>
      <c r="C6630">
        <v>1.2</v>
      </c>
      <c r="D6630">
        <v>1.4</v>
      </c>
    </row>
    <row r="6631" spans="2:4" x14ac:dyDescent="0.3">
      <c r="B6631" s="267">
        <v>43547.166666666664</v>
      </c>
      <c r="C6631">
        <v>6.4</v>
      </c>
      <c r="D6631">
        <v>1.84</v>
      </c>
    </row>
    <row r="6632" spans="2:4" x14ac:dyDescent="0.3">
      <c r="B6632" s="267">
        <v>43547.208333333336</v>
      </c>
      <c r="C6632">
        <v>5.17</v>
      </c>
      <c r="D6632">
        <v>2.4300000000000002</v>
      </c>
    </row>
    <row r="6633" spans="2:4" x14ac:dyDescent="0.3">
      <c r="B6633" s="267">
        <v>43547.25</v>
      </c>
      <c r="C6633">
        <v>6.48</v>
      </c>
      <c r="D6633">
        <v>3.14</v>
      </c>
    </row>
    <row r="6634" spans="2:4" x14ac:dyDescent="0.3">
      <c r="B6634" s="267">
        <v>43547.291666666664</v>
      </c>
      <c r="C6634">
        <v>9.0399999999999991</v>
      </c>
      <c r="D6634">
        <v>3.1</v>
      </c>
    </row>
    <row r="6635" spans="2:4" x14ac:dyDescent="0.3">
      <c r="B6635" s="267">
        <v>43547.333333333336</v>
      </c>
      <c r="C6635">
        <v>3.11</v>
      </c>
      <c r="D6635">
        <v>2.89</v>
      </c>
    </row>
    <row r="6636" spans="2:4" x14ac:dyDescent="0.3">
      <c r="B6636" s="267">
        <v>43547.375</v>
      </c>
      <c r="C6636">
        <v>2.85</v>
      </c>
      <c r="D6636">
        <v>3.14</v>
      </c>
    </row>
    <row r="6637" spans="2:4" x14ac:dyDescent="0.3">
      <c r="B6637" s="267">
        <v>43547.416666666664</v>
      </c>
      <c r="C6637">
        <v>-15.4</v>
      </c>
      <c r="D6637">
        <v>2.44</v>
      </c>
    </row>
    <row r="6638" spans="2:4" x14ac:dyDescent="0.3">
      <c r="B6638" s="267">
        <v>43547.458333333336</v>
      </c>
      <c r="C6638">
        <v>16.2</v>
      </c>
      <c r="D6638">
        <v>2.5299999999999998</v>
      </c>
    </row>
    <row r="6639" spans="2:4" x14ac:dyDescent="0.3">
      <c r="B6639" s="267">
        <v>43547.5</v>
      </c>
      <c r="C6639">
        <v>1.86</v>
      </c>
      <c r="D6639">
        <v>2.83</v>
      </c>
    </row>
    <row r="6640" spans="2:4" x14ac:dyDescent="0.3">
      <c r="B6640" s="267">
        <v>43547.541666666664</v>
      </c>
      <c r="C6640">
        <v>-3.84</v>
      </c>
      <c r="D6640">
        <v>2.4900000000000002</v>
      </c>
    </row>
    <row r="6641" spans="2:4" x14ac:dyDescent="0.3">
      <c r="B6641" s="267">
        <v>43547.583333333336</v>
      </c>
      <c r="C6641">
        <v>-6.11</v>
      </c>
      <c r="D6641">
        <v>2.17</v>
      </c>
    </row>
    <row r="6642" spans="2:4" x14ac:dyDescent="0.3">
      <c r="B6642" s="267">
        <v>43547.625</v>
      </c>
      <c r="C6642">
        <v>0.94</v>
      </c>
      <c r="D6642">
        <v>2.14</v>
      </c>
    </row>
    <row r="6643" spans="2:4" x14ac:dyDescent="0.3">
      <c r="B6643" s="267">
        <v>43547.666666666664</v>
      </c>
      <c r="C6643">
        <v>2.4700000000000002</v>
      </c>
      <c r="D6643">
        <v>2.02</v>
      </c>
    </row>
    <row r="6644" spans="2:4" x14ac:dyDescent="0.3">
      <c r="B6644" s="267">
        <v>43547.708333333336</v>
      </c>
      <c r="C6644">
        <v>11.3</v>
      </c>
      <c r="D6644">
        <v>2.3199999999999998</v>
      </c>
    </row>
    <row r="6645" spans="2:4" x14ac:dyDescent="0.3">
      <c r="B6645" s="267">
        <v>43547.75</v>
      </c>
      <c r="C6645">
        <v>1.1599999999999999</v>
      </c>
      <c r="D6645">
        <v>2.23</v>
      </c>
    </row>
    <row r="6646" spans="2:4" x14ac:dyDescent="0.3">
      <c r="B6646" s="267">
        <v>43547.791666666664</v>
      </c>
      <c r="C6646">
        <v>4.3</v>
      </c>
      <c r="D6646">
        <v>2.68</v>
      </c>
    </row>
    <row r="6647" spans="2:4" x14ac:dyDescent="0.3">
      <c r="B6647" s="267">
        <v>43547.833333333336</v>
      </c>
      <c r="C6647">
        <v>5.26</v>
      </c>
      <c r="D6647">
        <v>2.54</v>
      </c>
    </row>
    <row r="6648" spans="2:4" x14ac:dyDescent="0.3">
      <c r="B6648" s="267">
        <v>43547.875</v>
      </c>
      <c r="C6648">
        <v>5.75</v>
      </c>
      <c r="D6648">
        <v>2.79</v>
      </c>
    </row>
    <row r="6649" spans="2:4" x14ac:dyDescent="0.3">
      <c r="B6649" s="267">
        <v>43547.916666666664</v>
      </c>
      <c r="C6649">
        <v>14.25</v>
      </c>
      <c r="D6649">
        <v>3.18</v>
      </c>
    </row>
    <row r="6650" spans="2:4" x14ac:dyDescent="0.3">
      <c r="B6650" s="267">
        <v>43547.958333333336</v>
      </c>
      <c r="C6650">
        <v>7.34</v>
      </c>
      <c r="D6650">
        <v>3.34</v>
      </c>
    </row>
    <row r="6651" spans="2:4" x14ac:dyDescent="0.3">
      <c r="B6651" s="267">
        <v>43548</v>
      </c>
      <c r="C6651">
        <v>-2.81</v>
      </c>
      <c r="D6651">
        <v>3.29</v>
      </c>
    </row>
    <row r="6652" spans="2:4" x14ac:dyDescent="0.3">
      <c r="B6652" s="267">
        <v>43548.041666666664</v>
      </c>
      <c r="C6652">
        <v>6.77</v>
      </c>
      <c r="D6652">
        <v>3.43</v>
      </c>
    </row>
    <row r="6653" spans="2:4" x14ac:dyDescent="0.3">
      <c r="B6653" s="267">
        <v>43548.083333333336</v>
      </c>
      <c r="C6653">
        <v>9.83</v>
      </c>
      <c r="D6653">
        <v>3.87</v>
      </c>
    </row>
    <row r="6654" spans="2:4" x14ac:dyDescent="0.3">
      <c r="B6654" s="267">
        <v>43548.125</v>
      </c>
      <c r="C6654">
        <v>0.26</v>
      </c>
      <c r="D6654">
        <v>3.82</v>
      </c>
    </row>
    <row r="6655" spans="2:4" x14ac:dyDescent="0.3">
      <c r="B6655" s="267">
        <v>43548.166666666664</v>
      </c>
      <c r="C6655">
        <v>-1.39</v>
      </c>
      <c r="D6655">
        <v>3.5</v>
      </c>
    </row>
    <row r="6656" spans="2:4" x14ac:dyDescent="0.3">
      <c r="B6656" s="267">
        <v>43548.208333333336</v>
      </c>
      <c r="C6656">
        <v>14.6</v>
      </c>
      <c r="D6656">
        <v>3.9</v>
      </c>
    </row>
    <row r="6657" spans="2:4" x14ac:dyDescent="0.3">
      <c r="B6657" s="267">
        <v>43548.25</v>
      </c>
      <c r="C6657">
        <v>12.4</v>
      </c>
      <c r="D6657">
        <v>4.1500000000000004</v>
      </c>
    </row>
    <row r="6658" spans="2:4" x14ac:dyDescent="0.3">
      <c r="B6658" s="267">
        <v>43548.291666666664</v>
      </c>
      <c r="C6658">
        <v>15.1</v>
      </c>
      <c r="D6658">
        <v>4.3899999999999997</v>
      </c>
    </row>
    <row r="6659" spans="2:4" x14ac:dyDescent="0.3">
      <c r="B6659" s="267">
        <v>43548.333333333336</v>
      </c>
      <c r="C6659">
        <v>7.93</v>
      </c>
      <c r="D6659">
        <v>4.6100000000000003</v>
      </c>
    </row>
    <row r="6660" spans="2:4" x14ac:dyDescent="0.3">
      <c r="B6660" s="267">
        <v>43548.375</v>
      </c>
      <c r="C6660">
        <v>1.32</v>
      </c>
      <c r="D6660">
        <v>4.57</v>
      </c>
    </row>
    <row r="6661" spans="2:4" x14ac:dyDescent="0.3">
      <c r="B6661" s="267">
        <v>43548.416666666664</v>
      </c>
      <c r="C6661">
        <v>3.59</v>
      </c>
      <c r="D6661">
        <v>5.41</v>
      </c>
    </row>
    <row r="6662" spans="2:4" x14ac:dyDescent="0.3">
      <c r="B6662" s="267">
        <v>43548.458333333336</v>
      </c>
      <c r="C6662">
        <v>8.4700000000000006</v>
      </c>
      <c r="D6662">
        <v>5.14</v>
      </c>
    </row>
    <row r="6663" spans="2:4" x14ac:dyDescent="0.3">
      <c r="B6663" s="267">
        <v>43548.5</v>
      </c>
      <c r="C6663">
        <v>-1.6</v>
      </c>
      <c r="D6663">
        <v>5.07</v>
      </c>
    </row>
    <row r="6664" spans="2:4" x14ac:dyDescent="0.3">
      <c r="B6664" s="267">
        <v>43548.541666666664</v>
      </c>
      <c r="C6664">
        <v>11.1</v>
      </c>
      <c r="D6664">
        <v>5.71</v>
      </c>
    </row>
    <row r="6665" spans="2:4" x14ac:dyDescent="0.3">
      <c r="B6665" s="267">
        <v>43548.583333333336</v>
      </c>
      <c r="C6665">
        <v>7.72</v>
      </c>
      <c r="D6665">
        <v>6.3</v>
      </c>
    </row>
    <row r="6666" spans="2:4" x14ac:dyDescent="0.3">
      <c r="B6666" s="267">
        <v>43548.625</v>
      </c>
      <c r="C6666">
        <v>9.8800000000000008</v>
      </c>
      <c r="D6666">
        <v>6.68</v>
      </c>
    </row>
    <row r="6667" spans="2:4" x14ac:dyDescent="0.3">
      <c r="B6667" s="267">
        <v>43548.666666666664</v>
      </c>
      <c r="C6667">
        <v>7.57</v>
      </c>
      <c r="D6667">
        <v>6.9</v>
      </c>
    </row>
    <row r="6668" spans="2:4" x14ac:dyDescent="0.3">
      <c r="B6668" s="267">
        <v>43548.708333333336</v>
      </c>
      <c r="C6668">
        <v>12.6</v>
      </c>
      <c r="D6668">
        <v>6.89</v>
      </c>
    </row>
    <row r="6669" spans="2:4" x14ac:dyDescent="0.3">
      <c r="B6669" s="267">
        <v>43548.75</v>
      </c>
      <c r="C6669">
        <v>4.4800000000000004</v>
      </c>
      <c r="D6669">
        <v>6.96</v>
      </c>
    </row>
    <row r="6670" spans="2:4" x14ac:dyDescent="0.3">
      <c r="B6670" s="267">
        <v>43548.791666666664</v>
      </c>
      <c r="C6670">
        <v>5.75</v>
      </c>
      <c r="D6670">
        <v>6.98</v>
      </c>
    </row>
    <row r="6671" spans="2:4" x14ac:dyDescent="0.3">
      <c r="B6671" s="267">
        <v>43548.833333333336</v>
      </c>
      <c r="C6671">
        <v>6.58</v>
      </c>
      <c r="D6671">
        <v>6.91</v>
      </c>
    </row>
    <row r="6672" spans="2:4" x14ac:dyDescent="0.3">
      <c r="B6672" s="267">
        <v>43548.875</v>
      </c>
      <c r="C6672">
        <v>2.67</v>
      </c>
      <c r="D6672">
        <v>6.75</v>
      </c>
    </row>
    <row r="6673" spans="2:4" x14ac:dyDescent="0.3">
      <c r="B6673" s="267">
        <v>43548.916666666664</v>
      </c>
      <c r="C6673">
        <v>10.5</v>
      </c>
      <c r="D6673">
        <v>6.58</v>
      </c>
    </row>
    <row r="6674" spans="2:4" x14ac:dyDescent="0.3">
      <c r="B6674" s="267">
        <v>43548.958333333336</v>
      </c>
      <c r="C6674">
        <v>2.34</v>
      </c>
      <c r="D6674">
        <v>6.37</v>
      </c>
    </row>
    <row r="6675" spans="2:4" x14ac:dyDescent="0.3">
      <c r="B6675" s="267">
        <v>43549</v>
      </c>
      <c r="C6675">
        <v>3.95</v>
      </c>
      <c r="D6675">
        <v>6.66</v>
      </c>
    </row>
    <row r="6676" spans="2:4" x14ac:dyDescent="0.3">
      <c r="B6676" s="267">
        <v>43549.041666666664</v>
      </c>
      <c r="C6676">
        <v>-2.09</v>
      </c>
      <c r="D6676">
        <v>6.29</v>
      </c>
    </row>
    <row r="6677" spans="2:4" x14ac:dyDescent="0.3">
      <c r="B6677" s="267">
        <v>43549.083333333336</v>
      </c>
      <c r="C6677">
        <v>7.9</v>
      </c>
      <c r="D6677">
        <v>6.21</v>
      </c>
    </row>
    <row r="6678" spans="2:4" x14ac:dyDescent="0.3">
      <c r="B6678" s="267">
        <v>43549.125</v>
      </c>
      <c r="C6678">
        <v>-0.08</v>
      </c>
      <c r="D6678">
        <v>6.19</v>
      </c>
    </row>
    <row r="6679" spans="2:4" x14ac:dyDescent="0.3">
      <c r="B6679" s="267">
        <v>43549.166666666664</v>
      </c>
      <c r="C6679">
        <v>2.0299999999999998</v>
      </c>
      <c r="D6679">
        <v>6.35</v>
      </c>
    </row>
    <row r="6680" spans="2:4" x14ac:dyDescent="0.3">
      <c r="B6680" s="267">
        <v>43549.208333333336</v>
      </c>
      <c r="C6680">
        <v>7.21</v>
      </c>
      <c r="D6680">
        <v>6.05</v>
      </c>
    </row>
    <row r="6681" spans="2:4" x14ac:dyDescent="0.3">
      <c r="B6681" s="267">
        <v>43549.25</v>
      </c>
      <c r="C6681">
        <v>-3.06</v>
      </c>
      <c r="D6681">
        <v>5.4</v>
      </c>
    </row>
    <row r="6682" spans="2:4" x14ac:dyDescent="0.3">
      <c r="B6682" s="267">
        <v>43549.291666666664</v>
      </c>
      <c r="C6682">
        <v>8.8000000000000007</v>
      </c>
      <c r="D6682">
        <v>5.13</v>
      </c>
    </row>
    <row r="6683" spans="2:4" x14ac:dyDescent="0.3">
      <c r="B6683" s="267">
        <v>43549.333333333336</v>
      </c>
      <c r="C6683">
        <v>3.94</v>
      </c>
      <c r="D6683">
        <v>4.95</v>
      </c>
    </row>
    <row r="6684" spans="2:4" x14ac:dyDescent="0.3">
      <c r="B6684" s="267">
        <v>43549.375</v>
      </c>
      <c r="C6684">
        <v>7.53</v>
      </c>
      <c r="D6684">
        <v>5.24</v>
      </c>
    </row>
    <row r="6685" spans="2:4" x14ac:dyDescent="0.3">
      <c r="B6685" s="267">
        <v>43549.416666666664</v>
      </c>
      <c r="C6685">
        <v>10.5</v>
      </c>
      <c r="D6685">
        <v>5.56</v>
      </c>
    </row>
    <row r="6686" spans="2:4" x14ac:dyDescent="0.3">
      <c r="B6686" s="267">
        <v>43549.458333333336</v>
      </c>
      <c r="C6686">
        <v>2.0699999999999998</v>
      </c>
      <c r="D6686">
        <v>5.3</v>
      </c>
    </row>
    <row r="6687" spans="2:4" x14ac:dyDescent="0.3">
      <c r="B6687" s="267">
        <v>43549.5</v>
      </c>
      <c r="C6687">
        <v>10.7</v>
      </c>
      <c r="D6687">
        <v>5.82</v>
      </c>
    </row>
    <row r="6688" spans="2:4" x14ac:dyDescent="0.3">
      <c r="B6688" s="267">
        <v>43549.541666666664</v>
      </c>
      <c r="C6688">
        <v>7.51</v>
      </c>
      <c r="D6688">
        <v>5.67</v>
      </c>
    </row>
    <row r="6689" spans="2:4" x14ac:dyDescent="0.3">
      <c r="B6689" s="267">
        <v>43549.583333333336</v>
      </c>
      <c r="C6689">
        <v>15.5</v>
      </c>
      <c r="D6689">
        <v>6.01</v>
      </c>
    </row>
    <row r="6690" spans="2:4" x14ac:dyDescent="0.3">
      <c r="B6690" s="267">
        <v>43549.625</v>
      </c>
      <c r="C6690">
        <v>4.09</v>
      </c>
      <c r="D6690">
        <v>5.79</v>
      </c>
    </row>
    <row r="6691" spans="2:4" x14ac:dyDescent="0.3">
      <c r="B6691" s="267">
        <v>43549.666666666664</v>
      </c>
      <c r="C6691">
        <v>9.7799999999999994</v>
      </c>
      <c r="D6691">
        <v>5.89</v>
      </c>
    </row>
    <row r="6692" spans="2:4" x14ac:dyDescent="0.3">
      <c r="B6692" s="267">
        <v>43549.708333333336</v>
      </c>
      <c r="C6692">
        <v>8.8000000000000007</v>
      </c>
      <c r="D6692">
        <v>5.75</v>
      </c>
    </row>
    <row r="6693" spans="2:4" x14ac:dyDescent="0.3">
      <c r="B6693" s="267">
        <v>43549.75</v>
      </c>
      <c r="C6693">
        <v>2.92</v>
      </c>
      <c r="D6693">
        <v>5.68</v>
      </c>
    </row>
    <row r="6694" spans="2:4" x14ac:dyDescent="0.3">
      <c r="B6694" s="267">
        <v>43549.791666666664</v>
      </c>
      <c r="C6694">
        <v>2.04</v>
      </c>
      <c r="D6694">
        <v>5.54</v>
      </c>
    </row>
    <row r="6695" spans="2:4" x14ac:dyDescent="0.3">
      <c r="B6695" s="267">
        <v>43549.833333333336</v>
      </c>
      <c r="C6695">
        <v>1.5</v>
      </c>
      <c r="D6695">
        <v>5.3</v>
      </c>
    </row>
    <row r="6696" spans="2:4" x14ac:dyDescent="0.3">
      <c r="B6696" s="267">
        <v>43549.875</v>
      </c>
      <c r="C6696">
        <v>9.9700000000000006</v>
      </c>
      <c r="D6696">
        <v>5.58</v>
      </c>
    </row>
    <row r="6697" spans="2:4" x14ac:dyDescent="0.3">
      <c r="B6697" s="267">
        <v>43549.916666666664</v>
      </c>
      <c r="C6697">
        <v>13.8</v>
      </c>
      <c r="D6697">
        <v>5.69</v>
      </c>
    </row>
    <row r="6698" spans="2:4" x14ac:dyDescent="0.3">
      <c r="B6698" s="267">
        <v>43549.958333333336</v>
      </c>
      <c r="C6698">
        <v>2.69</v>
      </c>
      <c r="D6698">
        <v>5.69</v>
      </c>
    </row>
    <row r="6699" spans="2:4" x14ac:dyDescent="0.3">
      <c r="B6699" s="267">
        <v>43550</v>
      </c>
      <c r="C6699">
        <v>-7.42</v>
      </c>
      <c r="D6699">
        <v>5.21</v>
      </c>
    </row>
    <row r="6700" spans="2:4" x14ac:dyDescent="0.3">
      <c r="B6700" s="267">
        <v>43550.041666666664</v>
      </c>
      <c r="C6700">
        <v>3.95</v>
      </c>
      <c r="D6700">
        <v>5.45</v>
      </c>
    </row>
    <row r="6701" spans="2:4" x14ac:dyDescent="0.3">
      <c r="B6701" s="267">
        <v>43550.083333333336</v>
      </c>
      <c r="C6701">
        <v>6.78</v>
      </c>
      <c r="D6701">
        <v>5.42</v>
      </c>
    </row>
    <row r="6702" spans="2:4" x14ac:dyDescent="0.3">
      <c r="B6702" s="267">
        <v>43550.125</v>
      </c>
      <c r="C6702">
        <v>1.7</v>
      </c>
      <c r="D6702">
        <v>5.47</v>
      </c>
    </row>
    <row r="6703" spans="2:4" x14ac:dyDescent="0.3">
      <c r="B6703" s="267">
        <v>43550.166666666664</v>
      </c>
      <c r="C6703">
        <v>-0.54</v>
      </c>
      <c r="D6703">
        <v>5.36</v>
      </c>
    </row>
    <row r="6704" spans="2:4" x14ac:dyDescent="0.3">
      <c r="B6704" s="267">
        <v>43550.208333333336</v>
      </c>
      <c r="C6704">
        <v>2.94</v>
      </c>
      <c r="D6704">
        <v>5.17</v>
      </c>
    </row>
    <row r="6705" spans="2:4" x14ac:dyDescent="0.3">
      <c r="B6705" s="267">
        <v>43550.25</v>
      </c>
      <c r="C6705">
        <v>10.9</v>
      </c>
      <c r="D6705">
        <v>5.75</v>
      </c>
    </row>
    <row r="6706" spans="2:4" x14ac:dyDescent="0.3">
      <c r="B6706" s="267">
        <v>43550.291666666664</v>
      </c>
      <c r="C6706">
        <v>0.92</v>
      </c>
      <c r="D6706">
        <v>5.45</v>
      </c>
    </row>
    <row r="6707" spans="2:4" x14ac:dyDescent="0.3">
      <c r="B6707" s="267">
        <v>43550.333333333336</v>
      </c>
      <c r="C6707">
        <v>-3.57</v>
      </c>
      <c r="D6707">
        <v>5.15</v>
      </c>
    </row>
    <row r="6708" spans="2:4" x14ac:dyDescent="0.3">
      <c r="B6708" s="267">
        <v>43550.375</v>
      </c>
      <c r="C6708">
        <v>6.33</v>
      </c>
      <c r="D6708">
        <v>5.14</v>
      </c>
    </row>
    <row r="6709" spans="2:4" x14ac:dyDescent="0.3">
      <c r="B6709" s="267">
        <v>43550.416666666664</v>
      </c>
      <c r="C6709">
        <v>0.53</v>
      </c>
      <c r="D6709">
        <v>0.43</v>
      </c>
    </row>
    <row r="6710" spans="2:4" x14ac:dyDescent="0.3">
      <c r="B6710" s="267">
        <v>43550.458333333336</v>
      </c>
      <c r="C6710">
        <v>0</v>
      </c>
      <c r="D6710">
        <v>0</v>
      </c>
    </row>
    <row r="6711" spans="2:4" x14ac:dyDescent="0.3">
      <c r="B6711" s="267">
        <v>43550.5</v>
      </c>
      <c r="C6711">
        <v>0</v>
      </c>
      <c r="D6711">
        <v>0</v>
      </c>
    </row>
    <row r="6712" spans="2:4" x14ac:dyDescent="0.3">
      <c r="B6712" s="267">
        <v>43550.541666666664</v>
      </c>
      <c r="C6712">
        <v>5.67</v>
      </c>
      <c r="D6712">
        <v>0</v>
      </c>
    </row>
    <row r="6713" spans="2:4" x14ac:dyDescent="0.3">
      <c r="B6713" s="267">
        <v>43550.583333333336</v>
      </c>
      <c r="C6713">
        <v>26.9</v>
      </c>
      <c r="D6713">
        <v>0</v>
      </c>
    </row>
    <row r="6714" spans="2:4" x14ac:dyDescent="0.3">
      <c r="B6714" s="267">
        <v>43550.625</v>
      </c>
      <c r="C6714">
        <v>26.4</v>
      </c>
      <c r="D6714">
        <v>0</v>
      </c>
    </row>
    <row r="6715" spans="2:4" x14ac:dyDescent="0.3">
      <c r="B6715" s="267">
        <v>43550.666666666664</v>
      </c>
      <c r="C6715">
        <v>25.8</v>
      </c>
      <c r="D6715">
        <v>0</v>
      </c>
    </row>
    <row r="6716" spans="2:4" x14ac:dyDescent="0.3">
      <c r="B6716" s="267">
        <v>43550.708333333336</v>
      </c>
      <c r="C6716">
        <v>28.6</v>
      </c>
      <c r="D6716">
        <v>0</v>
      </c>
    </row>
    <row r="6717" spans="2:4" x14ac:dyDescent="0.3">
      <c r="B6717" s="267">
        <v>43550.75</v>
      </c>
      <c r="C6717">
        <v>27.7</v>
      </c>
      <c r="D6717">
        <v>0</v>
      </c>
    </row>
    <row r="6718" spans="2:4" x14ac:dyDescent="0.3">
      <c r="B6718" s="267">
        <v>43550.791666666664</v>
      </c>
      <c r="C6718">
        <v>35.200000000000003</v>
      </c>
      <c r="D6718">
        <v>0</v>
      </c>
    </row>
    <row r="6719" spans="2:4" x14ac:dyDescent="0.3">
      <c r="B6719" s="267">
        <v>43550.833333333336</v>
      </c>
      <c r="C6719">
        <v>49</v>
      </c>
      <c r="D6719">
        <v>0</v>
      </c>
    </row>
    <row r="6720" spans="2:4" x14ac:dyDescent="0.3">
      <c r="B6720" s="267">
        <v>43550.875</v>
      </c>
      <c r="C6720">
        <v>38.1</v>
      </c>
      <c r="D6720">
        <v>0</v>
      </c>
    </row>
    <row r="6721" spans="2:4" x14ac:dyDescent="0.3">
      <c r="B6721" s="267">
        <v>43550.916666666664</v>
      </c>
      <c r="C6721">
        <v>34.9</v>
      </c>
      <c r="D6721">
        <v>0</v>
      </c>
    </row>
    <row r="6722" spans="2:4" x14ac:dyDescent="0.3">
      <c r="B6722" s="267">
        <v>43550.958333333336</v>
      </c>
      <c r="C6722">
        <v>29.6</v>
      </c>
      <c r="D6722">
        <v>0</v>
      </c>
    </row>
    <row r="6723" spans="2:4" x14ac:dyDescent="0.3">
      <c r="B6723" s="267">
        <v>43551</v>
      </c>
      <c r="C6723">
        <v>30.1</v>
      </c>
      <c r="D6723">
        <v>0</v>
      </c>
    </row>
    <row r="6724" spans="2:4" x14ac:dyDescent="0.3">
      <c r="B6724" s="267">
        <v>43551.041666666664</v>
      </c>
      <c r="C6724">
        <v>22.2</v>
      </c>
      <c r="D6724">
        <v>0</v>
      </c>
    </row>
    <row r="6725" spans="2:4" x14ac:dyDescent="0.3">
      <c r="B6725" s="267">
        <v>43551.083333333336</v>
      </c>
      <c r="C6725">
        <v>28.2</v>
      </c>
      <c r="D6725">
        <v>0</v>
      </c>
    </row>
    <row r="6726" spans="2:4" x14ac:dyDescent="0.3">
      <c r="B6726" s="267">
        <v>43551.125</v>
      </c>
      <c r="C6726">
        <v>29.2</v>
      </c>
      <c r="D6726">
        <v>0</v>
      </c>
    </row>
    <row r="6727" spans="2:4" x14ac:dyDescent="0.3">
      <c r="B6727" s="267">
        <v>43551.166666666664</v>
      </c>
      <c r="C6727">
        <v>13.9</v>
      </c>
      <c r="D6727">
        <v>0</v>
      </c>
    </row>
    <row r="6728" spans="2:4" x14ac:dyDescent="0.3">
      <c r="B6728" s="267">
        <v>43551.208333333336</v>
      </c>
      <c r="C6728">
        <v>12.7</v>
      </c>
      <c r="D6728">
        <v>0</v>
      </c>
    </row>
    <row r="6729" spans="2:4" x14ac:dyDescent="0.3">
      <c r="B6729" s="267">
        <v>43551.25</v>
      </c>
      <c r="C6729">
        <v>12.7</v>
      </c>
      <c r="D6729">
        <v>0</v>
      </c>
    </row>
    <row r="6730" spans="2:4" x14ac:dyDescent="0.3">
      <c r="B6730" s="267">
        <v>43551.291666666664</v>
      </c>
      <c r="C6730">
        <v>19.5</v>
      </c>
      <c r="D6730">
        <v>0</v>
      </c>
    </row>
    <row r="6731" spans="2:4" x14ac:dyDescent="0.3">
      <c r="B6731" s="267">
        <v>43551.333333333336</v>
      </c>
      <c r="C6731">
        <v>15</v>
      </c>
      <c r="D6731">
        <v>0</v>
      </c>
    </row>
    <row r="6732" spans="2:4" x14ac:dyDescent="0.3">
      <c r="B6732" s="267">
        <v>43551.375</v>
      </c>
      <c r="C6732">
        <v>19.3</v>
      </c>
      <c r="D6732">
        <v>0</v>
      </c>
    </row>
    <row r="6733" spans="2:4" x14ac:dyDescent="0.3">
      <c r="B6733" s="267">
        <v>43551.416666666664</v>
      </c>
      <c r="C6733">
        <v>14.6</v>
      </c>
      <c r="D6733">
        <v>0</v>
      </c>
    </row>
    <row r="6734" spans="2:4" x14ac:dyDescent="0.3">
      <c r="B6734" s="267">
        <v>43551.458333333336</v>
      </c>
      <c r="C6734">
        <v>15.5</v>
      </c>
      <c r="D6734">
        <v>0</v>
      </c>
    </row>
    <row r="6735" spans="2:4" x14ac:dyDescent="0.3">
      <c r="B6735" s="267">
        <v>43551.5</v>
      </c>
      <c r="C6735">
        <v>15.1</v>
      </c>
      <c r="D6735">
        <v>24.2</v>
      </c>
    </row>
    <row r="6736" spans="2:4" x14ac:dyDescent="0.3">
      <c r="B6736" s="267">
        <v>43551.541666666664</v>
      </c>
      <c r="C6736">
        <v>23.7</v>
      </c>
      <c r="D6736">
        <v>25</v>
      </c>
    </row>
    <row r="6737" spans="2:4" x14ac:dyDescent="0.3">
      <c r="B6737" s="267">
        <v>43551.583333333336</v>
      </c>
      <c r="C6737">
        <v>17.100000000000001</v>
      </c>
      <c r="D6737">
        <v>24.7</v>
      </c>
    </row>
    <row r="6738" spans="2:4" x14ac:dyDescent="0.3">
      <c r="B6738" s="267">
        <v>43551.625</v>
      </c>
      <c r="C6738">
        <v>17.899999999999999</v>
      </c>
      <c r="D6738">
        <v>24.3</v>
      </c>
    </row>
    <row r="6739" spans="2:4" x14ac:dyDescent="0.3">
      <c r="B6739" s="267">
        <v>43551.666666666664</v>
      </c>
      <c r="C6739">
        <v>22.5</v>
      </c>
      <c r="D6739">
        <v>24.3</v>
      </c>
    </row>
    <row r="6740" spans="2:4" x14ac:dyDescent="0.3">
      <c r="B6740" s="267">
        <v>43551.708333333336</v>
      </c>
      <c r="C6740">
        <v>22.4</v>
      </c>
      <c r="D6740">
        <v>24</v>
      </c>
    </row>
    <row r="6741" spans="2:4" x14ac:dyDescent="0.3">
      <c r="B6741" s="267">
        <v>43551.75</v>
      </c>
      <c r="C6741">
        <v>15.4</v>
      </c>
      <c r="D6741">
        <v>23.4</v>
      </c>
    </row>
    <row r="6742" spans="2:4" x14ac:dyDescent="0.3">
      <c r="B6742" s="267">
        <v>43551.791666666664</v>
      </c>
      <c r="C6742">
        <v>25.3</v>
      </c>
      <c r="D6742">
        <v>22.9</v>
      </c>
    </row>
    <row r="6743" spans="2:4" x14ac:dyDescent="0.3">
      <c r="B6743" s="267">
        <v>43551.833333333336</v>
      </c>
      <c r="C6743">
        <v>-8.01</v>
      </c>
      <c r="D6743">
        <v>20.399999999999999</v>
      </c>
    </row>
    <row r="6744" spans="2:4" x14ac:dyDescent="0.3">
      <c r="B6744" s="267">
        <v>43551.875</v>
      </c>
      <c r="C6744">
        <v>11.1</v>
      </c>
      <c r="D6744">
        <v>19.2</v>
      </c>
    </row>
    <row r="6745" spans="2:4" x14ac:dyDescent="0.3">
      <c r="B6745" s="267">
        <v>43551.916666666664</v>
      </c>
      <c r="C6745">
        <v>4.75</v>
      </c>
      <c r="D6745">
        <v>17.8</v>
      </c>
    </row>
    <row r="6746" spans="2:4" x14ac:dyDescent="0.3">
      <c r="B6746" s="267">
        <v>43551.958333333336</v>
      </c>
      <c r="C6746">
        <v>6.16</v>
      </c>
      <c r="D6746">
        <v>16.7</v>
      </c>
    </row>
    <row r="6747" spans="2:4" x14ac:dyDescent="0.3">
      <c r="B6747" s="267">
        <v>43552</v>
      </c>
      <c r="C6747">
        <v>8.3699999999999992</v>
      </c>
      <c r="D6747">
        <v>15.8</v>
      </c>
    </row>
    <row r="6748" spans="2:4" x14ac:dyDescent="0.3">
      <c r="B6748" s="267">
        <v>43552.041666666664</v>
      </c>
      <c r="C6748">
        <v>15.6</v>
      </c>
      <c r="D6748">
        <v>15.5</v>
      </c>
    </row>
    <row r="6749" spans="2:4" x14ac:dyDescent="0.3">
      <c r="B6749" s="267">
        <v>43552.083333333336</v>
      </c>
      <c r="C6749">
        <v>7.81</v>
      </c>
      <c r="D6749">
        <v>14.6</v>
      </c>
    </row>
    <row r="6750" spans="2:4" x14ac:dyDescent="0.3">
      <c r="B6750" s="267">
        <v>43552.125</v>
      </c>
      <c r="C6750">
        <v>7.13</v>
      </c>
      <c r="D6750">
        <v>13.75</v>
      </c>
    </row>
    <row r="6751" spans="2:4" x14ac:dyDescent="0.3">
      <c r="B6751" s="267">
        <v>43552.166666666664</v>
      </c>
      <c r="C6751">
        <v>11.7</v>
      </c>
      <c r="D6751">
        <v>13.6</v>
      </c>
    </row>
    <row r="6752" spans="2:4" x14ac:dyDescent="0.3">
      <c r="B6752" s="267">
        <v>43552.208333333336</v>
      </c>
      <c r="C6752">
        <v>8.24</v>
      </c>
      <c r="D6752">
        <v>13.4</v>
      </c>
    </row>
    <row r="6753" spans="2:4" x14ac:dyDescent="0.3">
      <c r="B6753" s="267">
        <v>43552.25</v>
      </c>
      <c r="C6753">
        <v>7.19</v>
      </c>
      <c r="D6753">
        <v>13.2</v>
      </c>
    </row>
    <row r="6754" spans="2:4" x14ac:dyDescent="0.3">
      <c r="B6754" s="267">
        <v>43552.291666666664</v>
      </c>
      <c r="C6754">
        <v>13.8</v>
      </c>
      <c r="D6754">
        <v>12.9</v>
      </c>
    </row>
    <row r="6755" spans="2:4" x14ac:dyDescent="0.3">
      <c r="B6755" s="267">
        <v>43552.333333333336</v>
      </c>
      <c r="C6755">
        <v>5.01</v>
      </c>
      <c r="D6755">
        <v>12.6</v>
      </c>
    </row>
    <row r="6756" spans="2:4" x14ac:dyDescent="0.3">
      <c r="B6756" s="267">
        <v>43552.375</v>
      </c>
      <c r="C6756">
        <v>11.5</v>
      </c>
      <c r="D6756">
        <v>12.4</v>
      </c>
    </row>
    <row r="6757" spans="2:4" x14ac:dyDescent="0.3">
      <c r="B6757" s="267">
        <v>43552.416666666664</v>
      </c>
      <c r="C6757">
        <v>19.5</v>
      </c>
      <c r="D6757">
        <v>12.7</v>
      </c>
    </row>
    <row r="6758" spans="2:4" x14ac:dyDescent="0.3">
      <c r="B6758" s="267">
        <v>43552.458333333336</v>
      </c>
      <c r="C6758">
        <v>9.67</v>
      </c>
      <c r="D6758">
        <v>12.6</v>
      </c>
    </row>
    <row r="6759" spans="2:4" x14ac:dyDescent="0.3">
      <c r="B6759" s="267">
        <v>43552.5</v>
      </c>
      <c r="C6759">
        <v>11.1</v>
      </c>
      <c r="D6759">
        <v>12.5</v>
      </c>
    </row>
    <row r="6760" spans="2:4" x14ac:dyDescent="0.3">
      <c r="B6760" s="267">
        <v>43552.541666666664</v>
      </c>
      <c r="C6760">
        <v>20.5</v>
      </c>
      <c r="D6760">
        <v>12.4</v>
      </c>
    </row>
    <row r="6761" spans="2:4" x14ac:dyDescent="0.3">
      <c r="B6761" s="267">
        <v>43552.583333333336</v>
      </c>
      <c r="C6761">
        <v>15.1</v>
      </c>
      <c r="D6761">
        <v>12.4</v>
      </c>
    </row>
    <row r="6762" spans="2:4" x14ac:dyDescent="0.3">
      <c r="B6762" s="267">
        <v>43552.625</v>
      </c>
      <c r="C6762">
        <v>20.399999999999999</v>
      </c>
      <c r="D6762">
        <v>12.5</v>
      </c>
    </row>
    <row r="6763" spans="2:4" x14ac:dyDescent="0.3">
      <c r="B6763" s="267">
        <v>43552.666666666664</v>
      </c>
      <c r="C6763">
        <v>15.1</v>
      </c>
      <c r="D6763">
        <v>12.2</v>
      </c>
    </row>
    <row r="6764" spans="2:4" x14ac:dyDescent="0.3">
      <c r="B6764" s="267">
        <v>43552.708333333336</v>
      </c>
      <c r="C6764">
        <v>7.31</v>
      </c>
      <c r="D6764">
        <v>11.5</v>
      </c>
    </row>
    <row r="6765" spans="2:4" x14ac:dyDescent="0.3">
      <c r="B6765" s="267">
        <v>43552.75</v>
      </c>
      <c r="C6765">
        <v>20.100000000000001</v>
      </c>
      <c r="D6765">
        <v>11.6</v>
      </c>
    </row>
    <row r="6766" spans="2:4" x14ac:dyDescent="0.3">
      <c r="B6766" s="267">
        <v>43552.791666666664</v>
      </c>
      <c r="C6766">
        <v>9.8800000000000008</v>
      </c>
      <c r="D6766">
        <v>10.9</v>
      </c>
    </row>
    <row r="6767" spans="2:4" x14ac:dyDescent="0.3">
      <c r="B6767" s="267">
        <v>43552.833333333336</v>
      </c>
      <c r="C6767">
        <v>7.44</v>
      </c>
      <c r="D6767">
        <v>11.5</v>
      </c>
    </row>
    <row r="6768" spans="2:4" x14ac:dyDescent="0.3">
      <c r="B6768" s="267">
        <v>43552.875</v>
      </c>
      <c r="C6768">
        <v>5.07</v>
      </c>
      <c r="D6768">
        <v>11.2</v>
      </c>
    </row>
    <row r="6769" spans="2:4" x14ac:dyDescent="0.3">
      <c r="B6769" s="267">
        <v>43552.916666666664</v>
      </c>
      <c r="C6769">
        <v>10.9</v>
      </c>
      <c r="D6769">
        <v>11.4</v>
      </c>
    </row>
    <row r="6770" spans="2:4" x14ac:dyDescent="0.3">
      <c r="B6770" s="267">
        <v>43552.958333333336</v>
      </c>
      <c r="C6770">
        <v>8.0500000000000007</v>
      </c>
      <c r="D6770">
        <v>11.4</v>
      </c>
    </row>
    <row r="6771" spans="2:4" x14ac:dyDescent="0.3">
      <c r="B6771" s="267">
        <v>43553</v>
      </c>
      <c r="C6771">
        <v>7.68</v>
      </c>
      <c r="D6771">
        <v>11.4</v>
      </c>
    </row>
    <row r="6772" spans="2:4" x14ac:dyDescent="0.3">
      <c r="B6772" s="267">
        <v>43553.041666666664</v>
      </c>
      <c r="C6772">
        <v>15.6</v>
      </c>
      <c r="D6772">
        <v>11.3</v>
      </c>
    </row>
    <row r="6773" spans="2:4" x14ac:dyDescent="0.3">
      <c r="B6773" s="267">
        <v>43553.083333333336</v>
      </c>
      <c r="C6773">
        <v>7.25</v>
      </c>
      <c r="D6773">
        <v>11.3</v>
      </c>
    </row>
    <row r="6774" spans="2:4" x14ac:dyDescent="0.3">
      <c r="B6774" s="267">
        <v>43553.125</v>
      </c>
      <c r="C6774">
        <v>12.5</v>
      </c>
      <c r="D6774">
        <v>11.5</v>
      </c>
    </row>
    <row r="6775" spans="2:4" x14ac:dyDescent="0.3">
      <c r="B6775" s="267">
        <v>43553.166666666664</v>
      </c>
      <c r="C6775">
        <v>7.67</v>
      </c>
      <c r="D6775">
        <v>11.3</v>
      </c>
    </row>
    <row r="6776" spans="2:4" x14ac:dyDescent="0.3">
      <c r="B6776" s="267">
        <v>43553.208333333336</v>
      </c>
      <c r="C6776">
        <v>5.86</v>
      </c>
      <c r="D6776">
        <v>11.2</v>
      </c>
    </row>
    <row r="6777" spans="2:4" x14ac:dyDescent="0.3">
      <c r="B6777" s="267">
        <v>43553.25</v>
      </c>
      <c r="C6777">
        <v>10.199999999999999</v>
      </c>
      <c r="D6777">
        <v>11.3</v>
      </c>
    </row>
    <row r="6778" spans="2:4" x14ac:dyDescent="0.3">
      <c r="B6778" s="267">
        <v>43553.291666666664</v>
      </c>
      <c r="C6778">
        <v>1.21</v>
      </c>
      <c r="D6778">
        <v>10.8</v>
      </c>
    </row>
    <row r="6779" spans="2:4" x14ac:dyDescent="0.3">
      <c r="B6779" s="267">
        <v>43553.333333333336</v>
      </c>
      <c r="C6779">
        <v>-0.6</v>
      </c>
      <c r="D6779">
        <v>10.6</v>
      </c>
    </row>
    <row r="6780" spans="2:4" x14ac:dyDescent="0.3">
      <c r="B6780" s="267">
        <v>43553.375</v>
      </c>
      <c r="C6780">
        <v>11.4</v>
      </c>
      <c r="D6780">
        <v>10.7</v>
      </c>
    </row>
    <row r="6781" spans="2:4" x14ac:dyDescent="0.3">
      <c r="B6781" s="267">
        <v>43553.416666666664</v>
      </c>
      <c r="C6781">
        <v>18.7</v>
      </c>
      <c r="D6781">
        <v>10.75</v>
      </c>
    </row>
    <row r="6782" spans="2:4" x14ac:dyDescent="0.3">
      <c r="B6782" s="267">
        <v>43553.458333333336</v>
      </c>
      <c r="C6782">
        <v>12.4</v>
      </c>
      <c r="D6782">
        <v>11</v>
      </c>
    </row>
    <row r="6783" spans="2:4" x14ac:dyDescent="0.3">
      <c r="B6783" s="267">
        <v>43553.5</v>
      </c>
      <c r="C6783">
        <v>13.3</v>
      </c>
      <c r="D6783">
        <v>11.2</v>
      </c>
    </row>
    <row r="6784" spans="2:4" x14ac:dyDescent="0.3">
      <c r="B6784" s="267">
        <v>43553.541666666664</v>
      </c>
      <c r="C6784">
        <v>5.38</v>
      </c>
      <c r="D6784">
        <v>10.6</v>
      </c>
    </row>
    <row r="6785" spans="2:4" x14ac:dyDescent="0.3">
      <c r="B6785" s="267">
        <v>43553.583333333336</v>
      </c>
      <c r="C6785">
        <v>14</v>
      </c>
      <c r="D6785">
        <v>10.6</v>
      </c>
    </row>
    <row r="6786" spans="2:4" x14ac:dyDescent="0.3">
      <c r="B6786" s="267">
        <v>43553.625</v>
      </c>
      <c r="C6786">
        <v>10.6</v>
      </c>
      <c r="D6786">
        <v>10.199999999999999</v>
      </c>
    </row>
    <row r="6787" spans="2:4" x14ac:dyDescent="0.3">
      <c r="B6787" s="267">
        <v>43553.666666666664</v>
      </c>
      <c r="C6787">
        <v>3.3</v>
      </c>
      <c r="D6787">
        <v>9.7100000000000009</v>
      </c>
    </row>
    <row r="6788" spans="2:4" x14ac:dyDescent="0.3">
      <c r="B6788" s="267">
        <v>43553.708333333336</v>
      </c>
      <c r="C6788">
        <v>9.27</v>
      </c>
      <c r="D6788">
        <v>9.77</v>
      </c>
    </row>
    <row r="6789" spans="2:4" x14ac:dyDescent="0.3">
      <c r="B6789" s="267">
        <v>43553.75</v>
      </c>
      <c r="C6789">
        <v>26.6</v>
      </c>
      <c r="D6789">
        <v>9.9600000000000009</v>
      </c>
    </row>
    <row r="6790" spans="2:4" x14ac:dyDescent="0.3">
      <c r="B6790" s="267">
        <v>43553.791666666664</v>
      </c>
      <c r="C6790">
        <v>14.2</v>
      </c>
      <c r="D6790">
        <v>10.1</v>
      </c>
    </row>
    <row r="6791" spans="2:4" x14ac:dyDescent="0.3">
      <c r="B6791" s="267">
        <v>43553.833333333336</v>
      </c>
      <c r="C6791">
        <v>16.8</v>
      </c>
      <c r="D6791">
        <v>10.4</v>
      </c>
    </row>
    <row r="6792" spans="2:4" x14ac:dyDescent="0.3">
      <c r="B6792" s="267">
        <v>43553.875</v>
      </c>
      <c r="C6792">
        <v>9.7100000000000009</v>
      </c>
      <c r="D6792">
        <v>10.6</v>
      </c>
    </row>
    <row r="6793" spans="2:4" x14ac:dyDescent="0.3">
      <c r="B6793" s="267">
        <v>43553.916666666664</v>
      </c>
      <c r="C6793">
        <v>11.6</v>
      </c>
      <c r="D6793">
        <v>10.6</v>
      </c>
    </row>
    <row r="6794" spans="2:4" x14ac:dyDescent="0.3">
      <c r="B6794" s="267">
        <v>43553.958333333336</v>
      </c>
      <c r="C6794">
        <v>2.5099999999999998</v>
      </c>
      <c r="D6794">
        <v>10.4</v>
      </c>
    </row>
    <row r="6795" spans="2:4" x14ac:dyDescent="0.3">
      <c r="B6795" s="267">
        <v>43554</v>
      </c>
      <c r="C6795">
        <v>13.1</v>
      </c>
      <c r="D6795">
        <v>10.5</v>
      </c>
    </row>
    <row r="6796" spans="2:4" x14ac:dyDescent="0.3">
      <c r="B6796" s="267">
        <v>43554.041666666664</v>
      </c>
      <c r="C6796">
        <v>11.8</v>
      </c>
      <c r="D6796">
        <v>10.4</v>
      </c>
    </row>
    <row r="6797" spans="2:4" x14ac:dyDescent="0.3">
      <c r="B6797" s="267">
        <v>43554.083333333336</v>
      </c>
      <c r="C6797">
        <v>0.96</v>
      </c>
      <c r="D6797">
        <v>10.1</v>
      </c>
    </row>
    <row r="6798" spans="2:4" x14ac:dyDescent="0.3">
      <c r="B6798" s="267">
        <v>43554.125</v>
      </c>
      <c r="C6798">
        <v>6.12</v>
      </c>
      <c r="D6798">
        <v>9.82</v>
      </c>
    </row>
    <row r="6799" spans="2:4" x14ac:dyDescent="0.3">
      <c r="B6799" s="267">
        <v>43554.166666666664</v>
      </c>
      <c r="C6799">
        <v>24.6</v>
      </c>
      <c r="D6799">
        <v>10.6</v>
      </c>
    </row>
    <row r="6800" spans="2:4" x14ac:dyDescent="0.3">
      <c r="B6800" s="267">
        <v>43554.208333333336</v>
      </c>
      <c r="C6800">
        <v>6.73</v>
      </c>
      <c r="D6800">
        <v>10.5</v>
      </c>
    </row>
    <row r="6801" spans="2:4" x14ac:dyDescent="0.3">
      <c r="B6801" s="267">
        <v>43554.25</v>
      </c>
      <c r="C6801">
        <v>18.399999999999999</v>
      </c>
      <c r="D6801">
        <v>10.9</v>
      </c>
    </row>
    <row r="6802" spans="2:4" x14ac:dyDescent="0.3">
      <c r="B6802" s="267">
        <v>43554.291666666664</v>
      </c>
      <c r="C6802">
        <v>10.4</v>
      </c>
      <c r="D6802">
        <v>11.2</v>
      </c>
    </row>
    <row r="6803" spans="2:4" x14ac:dyDescent="0.3">
      <c r="B6803" s="267">
        <v>43554.333333333336</v>
      </c>
      <c r="C6803">
        <v>-3.86</v>
      </c>
      <c r="D6803">
        <v>11.1</v>
      </c>
    </row>
    <row r="6804" spans="2:4" x14ac:dyDescent="0.3">
      <c r="B6804" s="267">
        <v>43554.375</v>
      </c>
      <c r="C6804">
        <v>-13.8</v>
      </c>
      <c r="D6804">
        <v>10</v>
      </c>
    </row>
    <row r="6805" spans="2:4" x14ac:dyDescent="0.3">
      <c r="B6805" s="267">
        <v>43554.416666666664</v>
      </c>
      <c r="C6805">
        <v>5.19</v>
      </c>
      <c r="D6805">
        <v>9.48</v>
      </c>
    </row>
    <row r="6806" spans="2:4" x14ac:dyDescent="0.3">
      <c r="B6806" s="267">
        <v>43554.458333333336</v>
      </c>
      <c r="C6806">
        <v>4.43</v>
      </c>
      <c r="D6806">
        <v>9.1199999999999992</v>
      </c>
    </row>
    <row r="6807" spans="2:4" x14ac:dyDescent="0.3">
      <c r="B6807" s="267">
        <v>43554.5</v>
      </c>
      <c r="C6807">
        <v>16.399999999999999</v>
      </c>
      <c r="D6807">
        <v>9.32</v>
      </c>
    </row>
    <row r="6808" spans="2:4" x14ac:dyDescent="0.3">
      <c r="B6808" s="267">
        <v>43554.541666666664</v>
      </c>
      <c r="C6808">
        <v>11.1</v>
      </c>
      <c r="D6808">
        <v>9.6199999999999992</v>
      </c>
    </row>
    <row r="6809" spans="2:4" x14ac:dyDescent="0.3">
      <c r="B6809" s="267">
        <v>43554.583333333336</v>
      </c>
      <c r="C6809">
        <v>6.66</v>
      </c>
      <c r="D6809">
        <v>9.3699999999999992</v>
      </c>
    </row>
    <row r="6810" spans="2:4" x14ac:dyDescent="0.3">
      <c r="B6810" s="267">
        <v>43554.625</v>
      </c>
      <c r="C6810">
        <v>0.15</v>
      </c>
      <c r="D6810">
        <v>8.98</v>
      </c>
    </row>
    <row r="6811" spans="2:4" x14ac:dyDescent="0.3">
      <c r="B6811" s="267">
        <v>43554.666666666664</v>
      </c>
      <c r="C6811">
        <v>7.38</v>
      </c>
      <c r="D6811">
        <v>9.1999999999999993</v>
      </c>
    </row>
    <row r="6812" spans="2:4" x14ac:dyDescent="0.3">
      <c r="B6812" s="267">
        <v>43554.708333333336</v>
      </c>
      <c r="C6812">
        <v>42.1</v>
      </c>
      <c r="D6812">
        <v>10.6</v>
      </c>
    </row>
    <row r="6813" spans="2:4" x14ac:dyDescent="0.3">
      <c r="B6813" s="267">
        <v>43554.75</v>
      </c>
      <c r="C6813">
        <v>34.200000000000003</v>
      </c>
      <c r="D6813">
        <v>10.7</v>
      </c>
    </row>
    <row r="6814" spans="2:4" x14ac:dyDescent="0.3">
      <c r="B6814" s="267">
        <v>43554.791666666664</v>
      </c>
      <c r="C6814">
        <v>21.9</v>
      </c>
      <c r="D6814">
        <v>10.9</v>
      </c>
    </row>
    <row r="6815" spans="2:4" x14ac:dyDescent="0.3">
      <c r="B6815" s="267">
        <v>43554.833333333336</v>
      </c>
      <c r="C6815">
        <v>13</v>
      </c>
      <c r="D6815">
        <v>10.7</v>
      </c>
    </row>
    <row r="6816" spans="2:4" x14ac:dyDescent="0.3">
      <c r="B6816" s="267">
        <v>43554.875</v>
      </c>
      <c r="C6816">
        <v>-5.52</v>
      </c>
      <c r="D6816">
        <v>9.99</v>
      </c>
    </row>
    <row r="6817" spans="2:4" x14ac:dyDescent="0.3">
      <c r="B6817" s="267">
        <v>43554.916666666664</v>
      </c>
      <c r="C6817">
        <v>5.97</v>
      </c>
      <c r="D6817">
        <v>9.7200000000000006</v>
      </c>
    </row>
    <row r="6818" spans="2:4" x14ac:dyDescent="0.3">
      <c r="B6818" s="267">
        <v>43554.958333333336</v>
      </c>
      <c r="C6818">
        <v>12.9</v>
      </c>
      <c r="D6818">
        <v>10.1</v>
      </c>
    </row>
    <row r="6819" spans="2:4" x14ac:dyDescent="0.3">
      <c r="B6819" s="267">
        <v>43555</v>
      </c>
      <c r="C6819">
        <v>28.8</v>
      </c>
      <c r="D6819">
        <v>10.8</v>
      </c>
    </row>
    <row r="6820" spans="2:4" x14ac:dyDescent="0.3">
      <c r="B6820" s="267">
        <v>43555.041666666664</v>
      </c>
      <c r="C6820">
        <v>44.8</v>
      </c>
      <c r="D6820">
        <v>12.1</v>
      </c>
    </row>
    <row r="6821" spans="2:4" x14ac:dyDescent="0.3">
      <c r="B6821" s="267">
        <v>43555.083333333336</v>
      </c>
      <c r="C6821">
        <v>57.3</v>
      </c>
      <c r="D6821">
        <v>14.5</v>
      </c>
    </row>
    <row r="6822" spans="2:4" x14ac:dyDescent="0.3">
      <c r="B6822" s="267">
        <v>43555.125</v>
      </c>
      <c r="C6822">
        <v>56.7</v>
      </c>
      <c r="D6822">
        <v>16.600000000000001</v>
      </c>
    </row>
    <row r="6823" spans="2:4" x14ac:dyDescent="0.3">
      <c r="B6823" s="267">
        <v>43555.166666666664</v>
      </c>
      <c r="C6823">
        <v>55.3</v>
      </c>
      <c r="D6823">
        <v>17.899999999999999</v>
      </c>
    </row>
    <row r="6824" spans="2:4" x14ac:dyDescent="0.3">
      <c r="B6824" s="267">
        <v>43555.208333333336</v>
      </c>
      <c r="C6824">
        <v>44.9</v>
      </c>
      <c r="D6824">
        <v>19.5</v>
      </c>
    </row>
    <row r="6825" spans="2:4" x14ac:dyDescent="0.3">
      <c r="B6825" s="267">
        <v>43555.25</v>
      </c>
      <c r="C6825">
        <v>41.3</v>
      </c>
      <c r="D6825">
        <v>20.399999999999999</v>
      </c>
    </row>
    <row r="6826" spans="2:4" x14ac:dyDescent="0.3">
      <c r="B6826" s="267">
        <v>43555.291666666664</v>
      </c>
      <c r="C6826">
        <v>38</v>
      </c>
      <c r="D6826">
        <v>21.5</v>
      </c>
    </row>
    <row r="6827" spans="2:4" x14ac:dyDescent="0.3">
      <c r="B6827" s="267">
        <v>43555.333333333336</v>
      </c>
      <c r="C6827">
        <v>44.7</v>
      </c>
      <c r="D6827">
        <v>23.5</v>
      </c>
    </row>
    <row r="6828" spans="2:4" x14ac:dyDescent="0.3">
      <c r="B6828" s="267">
        <v>43555.375</v>
      </c>
      <c r="C6828">
        <v>51</v>
      </c>
      <c r="D6828">
        <v>26.5</v>
      </c>
    </row>
    <row r="6829" spans="2:4" x14ac:dyDescent="0.3">
      <c r="B6829" s="267">
        <v>43555.416666666664</v>
      </c>
      <c r="C6829">
        <v>27.6</v>
      </c>
      <c r="D6829">
        <v>27.6</v>
      </c>
    </row>
    <row r="6830" spans="2:4" x14ac:dyDescent="0.3">
      <c r="B6830" s="267">
        <v>43555.458333333336</v>
      </c>
      <c r="C6830">
        <v>28</v>
      </c>
      <c r="D6830">
        <v>28.6</v>
      </c>
    </row>
    <row r="6831" spans="2:4" x14ac:dyDescent="0.3">
      <c r="B6831" s="267">
        <v>43555.5</v>
      </c>
      <c r="C6831">
        <v>30.7</v>
      </c>
      <c r="D6831">
        <v>29.25</v>
      </c>
    </row>
    <row r="6832" spans="2:4" x14ac:dyDescent="0.3">
      <c r="B6832" s="267">
        <v>43555.541666666664</v>
      </c>
      <c r="C6832">
        <v>37.700000000000003</v>
      </c>
      <c r="D6832">
        <v>30.5</v>
      </c>
    </row>
    <row r="6833" spans="2:4" x14ac:dyDescent="0.3">
      <c r="B6833" s="267">
        <v>43555.583333333336</v>
      </c>
      <c r="C6833">
        <v>9.35</v>
      </c>
      <c r="D6833">
        <v>30.7</v>
      </c>
    </row>
    <row r="6834" spans="2:4" x14ac:dyDescent="0.3">
      <c r="B6834" s="267">
        <v>43555.625</v>
      </c>
      <c r="C6834">
        <v>7.61</v>
      </c>
      <c r="D6834">
        <v>31.1</v>
      </c>
    </row>
    <row r="6835" spans="2:4" x14ac:dyDescent="0.3">
      <c r="B6835" s="267">
        <v>43555.666666666664</v>
      </c>
      <c r="C6835">
        <v>31.2</v>
      </c>
      <c r="D6835">
        <v>32.1</v>
      </c>
    </row>
    <row r="6836" spans="2:4" x14ac:dyDescent="0.3">
      <c r="B6836" s="267">
        <v>43555.708333333336</v>
      </c>
      <c r="C6836">
        <v>6.93</v>
      </c>
      <c r="D6836">
        <v>30.6</v>
      </c>
    </row>
    <row r="6837" spans="2:4" x14ac:dyDescent="0.3">
      <c r="B6837" s="267">
        <v>43555.75</v>
      </c>
      <c r="C6837">
        <v>31.8</v>
      </c>
      <c r="D6837">
        <v>30.5</v>
      </c>
    </row>
    <row r="6838" spans="2:4" x14ac:dyDescent="0.3">
      <c r="B6838" s="267">
        <v>43555.791666666664</v>
      </c>
      <c r="C6838">
        <v>12.1</v>
      </c>
      <c r="D6838">
        <v>29.8</v>
      </c>
    </row>
    <row r="6839" spans="2:4" x14ac:dyDescent="0.3">
      <c r="B6839" s="267">
        <v>43555.833333333336</v>
      </c>
      <c r="C6839">
        <v>14.2</v>
      </c>
      <c r="D6839">
        <v>29.5</v>
      </c>
    </row>
    <row r="6840" spans="2:4" x14ac:dyDescent="0.3">
      <c r="B6840" s="267">
        <v>43555.875</v>
      </c>
      <c r="C6840">
        <v>5.72</v>
      </c>
      <c r="D6840">
        <v>29.7</v>
      </c>
    </row>
    <row r="6841" spans="2:4" x14ac:dyDescent="0.3">
      <c r="B6841" s="267">
        <v>43555.916666666664</v>
      </c>
      <c r="C6841">
        <v>7.75</v>
      </c>
      <c r="D6841">
        <v>29.6</v>
      </c>
    </row>
    <row r="6842" spans="2:4" x14ac:dyDescent="0.3">
      <c r="B6842" s="267">
        <v>43555.958333333336</v>
      </c>
      <c r="C6842">
        <v>3.25</v>
      </c>
      <c r="D6842">
        <v>29.2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90"/>
  <sheetViews>
    <sheetView workbookViewId="0">
      <pane xSplit="3" ySplit="10" topLeftCell="D62" activePane="bottomRight" state="frozen"/>
      <selection pane="topRight" activeCell="D1" sqref="D1"/>
      <selection pane="bottomLeft" activeCell="A11" sqref="A11"/>
      <selection pane="bottomRight" activeCell="B74" sqref="B74"/>
    </sheetView>
  </sheetViews>
  <sheetFormatPr defaultColWidth="8.88671875" defaultRowHeight="13.8" x14ac:dyDescent="0.25"/>
  <cols>
    <col min="1" max="1" width="8.88671875" style="10"/>
    <col min="2" max="3" width="21" style="10" customWidth="1"/>
    <col min="4" max="4" width="13.6640625" style="10" customWidth="1"/>
    <col min="5" max="5" width="9" style="10" bestFit="1" customWidth="1"/>
    <col min="6" max="6" width="9.109375" style="10" customWidth="1"/>
    <col min="7" max="7" width="9" style="10" bestFit="1" customWidth="1"/>
    <col min="8" max="8" width="12.44140625" style="10" customWidth="1"/>
    <col min="9" max="9" width="9" style="10" bestFit="1" customWidth="1"/>
    <col min="10" max="10" width="9.5546875" style="10" customWidth="1"/>
    <col min="11" max="11" width="9" style="10" bestFit="1" customWidth="1"/>
    <col min="12" max="12" width="12.109375" style="10" customWidth="1"/>
    <col min="13" max="13" width="8.88671875" style="10"/>
    <col min="14" max="14" width="9.109375" style="10" customWidth="1"/>
    <col min="15" max="15" width="8.88671875" style="10"/>
    <col min="16" max="16" width="12.5546875" style="10" customWidth="1"/>
    <col min="17" max="17" width="8.88671875" style="10"/>
    <col min="18" max="18" width="10.109375" style="10" customWidth="1"/>
    <col min="19" max="19" width="8.88671875" style="10"/>
    <col min="20" max="20" width="13" style="10" customWidth="1"/>
    <col min="21" max="21" width="9" style="10" bestFit="1" customWidth="1"/>
    <col min="22" max="22" width="9.44140625" style="10" customWidth="1"/>
    <col min="23" max="23" width="9" style="10" bestFit="1" customWidth="1"/>
    <col min="24" max="24" width="12.44140625" style="10" customWidth="1"/>
    <col min="25" max="25" width="8.88671875" style="10"/>
    <col min="26" max="26" width="9.6640625" style="10" customWidth="1"/>
    <col min="27" max="27" width="8.88671875" style="10"/>
    <col min="28" max="28" width="12.44140625" style="10" customWidth="1"/>
    <col min="29" max="29" width="8.88671875" style="10"/>
    <col min="30" max="30" width="9.6640625" style="10" customWidth="1"/>
    <col min="31" max="31" width="8.88671875" style="10"/>
    <col min="32" max="32" width="12.44140625" style="10" customWidth="1"/>
    <col min="33" max="33" width="8.88671875" style="10"/>
    <col min="34" max="34" width="9.6640625" style="10" customWidth="1"/>
    <col min="35" max="35" width="8.88671875" style="10"/>
    <col min="36" max="36" width="57.33203125" style="10" customWidth="1"/>
    <col min="37" max="37" width="10.88671875" style="10" bestFit="1" customWidth="1"/>
    <col min="38" max="38" width="10.88671875" style="10" customWidth="1"/>
    <col min="39" max="39" width="10.88671875" style="10" bestFit="1" customWidth="1"/>
    <col min="40" max="40" width="10.88671875" style="10" customWidth="1"/>
    <col min="41" max="16384" width="8.88671875" style="10"/>
  </cols>
  <sheetData>
    <row r="1" spans="2:40" ht="21" x14ac:dyDescent="0.4">
      <c r="B1" s="164" t="s">
        <v>39</v>
      </c>
      <c r="C1" s="164"/>
    </row>
    <row r="2" spans="2:40" ht="20.399999999999999" x14ac:dyDescent="0.35">
      <c r="B2" s="122" t="s">
        <v>45</v>
      </c>
      <c r="C2" s="122"/>
    </row>
    <row r="4" spans="2:40" s="117" customFormat="1" ht="13.2" x14ac:dyDescent="0.25">
      <c r="B4" s="27" t="s">
        <v>123</v>
      </c>
      <c r="C4" s="27"/>
      <c r="D4" s="117" t="s">
        <v>58</v>
      </c>
      <c r="H4" s="117" t="s">
        <v>59</v>
      </c>
      <c r="L4" s="117" t="s">
        <v>60</v>
      </c>
      <c r="P4" s="117" t="s">
        <v>61</v>
      </c>
      <c r="T4" s="117" t="s">
        <v>62</v>
      </c>
      <c r="X4" s="117" t="s">
        <v>63</v>
      </c>
      <c r="AB4" s="117" t="s">
        <v>158</v>
      </c>
      <c r="AF4" s="117" t="s">
        <v>159</v>
      </c>
    </row>
    <row r="5" spans="2:40" s="117" customFormat="1" ht="13.2" x14ac:dyDescent="0.25">
      <c r="B5" s="180"/>
      <c r="C5" s="180"/>
      <c r="D5" s="119" t="s">
        <v>151</v>
      </c>
      <c r="H5" s="119" t="s">
        <v>156</v>
      </c>
      <c r="L5" s="119" t="s">
        <v>155</v>
      </c>
      <c r="P5" s="119" t="s">
        <v>154</v>
      </c>
      <c r="T5" s="119" t="s">
        <v>153</v>
      </c>
      <c r="X5" s="119" t="s">
        <v>152</v>
      </c>
      <c r="AB5" s="119" t="s">
        <v>157</v>
      </c>
      <c r="AF5" s="119" t="s">
        <v>160</v>
      </c>
    </row>
    <row r="6" spans="2:40" s="117" customFormat="1" ht="13.2" x14ac:dyDescent="0.25">
      <c r="B6" s="175" t="s">
        <v>124</v>
      </c>
      <c r="C6" s="175"/>
      <c r="D6" s="175" t="s">
        <v>139</v>
      </c>
      <c r="H6" s="175"/>
      <c r="L6" s="175"/>
      <c r="P6" s="175"/>
      <c r="T6" s="175"/>
      <c r="X6" s="175"/>
      <c r="AB6" s="175"/>
      <c r="AF6" s="175"/>
    </row>
    <row r="7" spans="2:40" s="117" customFormat="1" ht="13.2" x14ac:dyDescent="0.25">
      <c r="B7" s="175" t="s">
        <v>136</v>
      </c>
      <c r="C7" s="175"/>
      <c r="D7" s="175" t="s">
        <v>138</v>
      </c>
      <c r="H7" s="175" t="s">
        <v>138</v>
      </c>
      <c r="L7" s="175" t="s">
        <v>138</v>
      </c>
      <c r="P7" s="175" t="s">
        <v>138</v>
      </c>
      <c r="T7" s="175" t="s">
        <v>138</v>
      </c>
      <c r="X7" s="175" t="s">
        <v>138</v>
      </c>
      <c r="AB7" s="175" t="s">
        <v>138</v>
      </c>
      <c r="AF7" s="175" t="s">
        <v>138</v>
      </c>
    </row>
    <row r="8" spans="2:40" ht="14.4" thickBot="1" x14ac:dyDescent="0.3">
      <c r="AK8" s="118"/>
      <c r="AL8" s="118"/>
      <c r="AM8" s="15"/>
    </row>
    <row r="9" spans="2:40" s="119" customFormat="1" ht="12.6" customHeight="1" thickBot="1" x14ac:dyDescent="0.3">
      <c r="B9" s="359" t="s">
        <v>18</v>
      </c>
      <c r="C9" s="387" t="s">
        <v>137</v>
      </c>
      <c r="D9" s="4" t="s">
        <v>19</v>
      </c>
      <c r="E9" s="22" t="s">
        <v>20</v>
      </c>
      <c r="F9" s="22" t="s">
        <v>43</v>
      </c>
      <c r="G9" s="160" t="s">
        <v>21</v>
      </c>
      <c r="H9" s="4" t="s">
        <v>19</v>
      </c>
      <c r="I9" s="22" t="s">
        <v>20</v>
      </c>
      <c r="J9" s="22" t="s">
        <v>43</v>
      </c>
      <c r="K9" s="160" t="s">
        <v>21</v>
      </c>
      <c r="L9" s="4" t="s">
        <v>19</v>
      </c>
      <c r="M9" s="22" t="s">
        <v>20</v>
      </c>
      <c r="N9" s="22" t="s">
        <v>43</v>
      </c>
      <c r="O9" s="160" t="s">
        <v>21</v>
      </c>
      <c r="P9" s="4" t="s">
        <v>19</v>
      </c>
      <c r="Q9" s="22" t="s">
        <v>20</v>
      </c>
      <c r="R9" s="22" t="s">
        <v>43</v>
      </c>
      <c r="S9" s="160" t="s">
        <v>21</v>
      </c>
      <c r="T9" s="4" t="s">
        <v>19</v>
      </c>
      <c r="U9" s="22" t="s">
        <v>20</v>
      </c>
      <c r="V9" s="22" t="s">
        <v>43</v>
      </c>
      <c r="W9" s="160" t="s">
        <v>21</v>
      </c>
      <c r="X9" s="4" t="s">
        <v>19</v>
      </c>
      <c r="Y9" s="22" t="s">
        <v>20</v>
      </c>
      <c r="Z9" s="22" t="s">
        <v>43</v>
      </c>
      <c r="AA9" s="160" t="s">
        <v>21</v>
      </c>
      <c r="AB9" s="4" t="s">
        <v>19</v>
      </c>
      <c r="AC9" s="22" t="s">
        <v>20</v>
      </c>
      <c r="AD9" s="22" t="s">
        <v>43</v>
      </c>
      <c r="AE9" s="256" t="s">
        <v>21</v>
      </c>
      <c r="AF9" s="4" t="s">
        <v>19</v>
      </c>
      <c r="AG9" s="22" t="s">
        <v>20</v>
      </c>
      <c r="AH9" s="22" t="s">
        <v>43</v>
      </c>
      <c r="AI9" s="256" t="s">
        <v>21</v>
      </c>
      <c r="AJ9" s="385" t="s">
        <v>73</v>
      </c>
      <c r="AK9" s="383" t="s">
        <v>64</v>
      </c>
      <c r="AL9" s="384"/>
      <c r="AM9" s="383" t="s">
        <v>128</v>
      </c>
      <c r="AN9" s="384"/>
    </row>
    <row r="10" spans="2:40" s="120" customFormat="1" thickBot="1" x14ac:dyDescent="0.3">
      <c r="B10" s="389"/>
      <c r="C10" s="388"/>
      <c r="D10" s="205" t="s">
        <v>90</v>
      </c>
      <c r="E10" s="206"/>
      <c r="F10" s="206" t="s">
        <v>44</v>
      </c>
      <c r="G10" s="205" t="s">
        <v>22</v>
      </c>
      <c r="H10" s="205" t="s">
        <v>90</v>
      </c>
      <c r="I10" s="206"/>
      <c r="J10" s="206" t="s">
        <v>44</v>
      </c>
      <c r="K10" s="205" t="s">
        <v>22</v>
      </c>
      <c r="L10" s="205" t="s">
        <v>90</v>
      </c>
      <c r="M10" s="206"/>
      <c r="N10" s="206" t="s">
        <v>44</v>
      </c>
      <c r="O10" s="205" t="s">
        <v>22</v>
      </c>
      <c r="P10" s="205" t="s">
        <v>90</v>
      </c>
      <c r="Q10" s="206"/>
      <c r="R10" s="206" t="s">
        <v>44</v>
      </c>
      <c r="S10" s="205" t="s">
        <v>22</v>
      </c>
      <c r="T10" s="205" t="s">
        <v>90</v>
      </c>
      <c r="U10" s="206"/>
      <c r="V10" s="206" t="s">
        <v>44</v>
      </c>
      <c r="W10" s="205" t="s">
        <v>22</v>
      </c>
      <c r="X10" s="205" t="s">
        <v>90</v>
      </c>
      <c r="Y10" s="206"/>
      <c r="Z10" s="206" t="s">
        <v>44</v>
      </c>
      <c r="AA10" s="205" t="s">
        <v>22</v>
      </c>
      <c r="AB10" s="205" t="s">
        <v>90</v>
      </c>
      <c r="AC10" s="206"/>
      <c r="AD10" s="206" t="s">
        <v>44</v>
      </c>
      <c r="AE10" s="205" t="s">
        <v>22</v>
      </c>
      <c r="AF10" s="205" t="s">
        <v>90</v>
      </c>
      <c r="AG10" s="206"/>
      <c r="AH10" s="206" t="s">
        <v>44</v>
      </c>
      <c r="AI10" s="205" t="s">
        <v>22</v>
      </c>
      <c r="AJ10" s="386"/>
      <c r="AK10" s="207" t="s">
        <v>16</v>
      </c>
      <c r="AL10" s="207" t="s">
        <v>17</v>
      </c>
      <c r="AM10" s="207" t="s">
        <v>129</v>
      </c>
      <c r="AN10" s="207" t="s">
        <v>65</v>
      </c>
    </row>
    <row r="11" spans="2:40" x14ac:dyDescent="0.25">
      <c r="B11" s="34">
        <v>41669</v>
      </c>
      <c r="C11" s="201"/>
      <c r="D11" s="375" t="s">
        <v>95</v>
      </c>
      <c r="E11" s="376"/>
      <c r="F11" s="376"/>
      <c r="G11" s="377"/>
      <c r="H11" s="375" t="s">
        <v>95</v>
      </c>
      <c r="I11" s="376"/>
      <c r="J11" s="376"/>
      <c r="K11" s="377"/>
      <c r="L11" s="375" t="s">
        <v>95</v>
      </c>
      <c r="M11" s="376"/>
      <c r="N11" s="376"/>
      <c r="O11" s="377"/>
      <c r="P11" s="375" t="s">
        <v>95</v>
      </c>
      <c r="Q11" s="376"/>
      <c r="R11" s="376"/>
      <c r="S11" s="377"/>
      <c r="T11" s="375" t="s">
        <v>95</v>
      </c>
      <c r="U11" s="376"/>
      <c r="V11" s="376"/>
      <c r="W11" s="377"/>
      <c r="X11" s="375" t="s">
        <v>95</v>
      </c>
      <c r="Y11" s="376"/>
      <c r="Z11" s="376"/>
      <c r="AA11" s="377"/>
      <c r="AB11" s="375"/>
      <c r="AC11" s="376"/>
      <c r="AD11" s="376"/>
      <c r="AE11" s="377"/>
      <c r="AF11" s="375"/>
      <c r="AG11" s="376"/>
      <c r="AH11" s="376"/>
      <c r="AI11" s="377"/>
      <c r="AJ11" s="35"/>
      <c r="AK11" s="36" t="s">
        <v>97</v>
      </c>
      <c r="AL11" s="36" t="s">
        <v>97</v>
      </c>
      <c r="AM11" s="36" t="s">
        <v>97</v>
      </c>
      <c r="AN11" s="36">
        <v>41682</v>
      </c>
    </row>
    <row r="12" spans="2:40" x14ac:dyDescent="0.25">
      <c r="B12" s="34">
        <v>41687</v>
      </c>
      <c r="C12" s="201"/>
      <c r="D12" s="375" t="s">
        <v>95</v>
      </c>
      <c r="E12" s="376"/>
      <c r="F12" s="376"/>
      <c r="G12" s="377"/>
      <c r="H12" s="375" t="s">
        <v>95</v>
      </c>
      <c r="I12" s="376"/>
      <c r="J12" s="376"/>
      <c r="K12" s="377"/>
      <c r="L12" s="375" t="s">
        <v>95</v>
      </c>
      <c r="M12" s="376"/>
      <c r="N12" s="376"/>
      <c r="O12" s="377"/>
      <c r="P12" s="375" t="s">
        <v>95</v>
      </c>
      <c r="Q12" s="376"/>
      <c r="R12" s="376"/>
      <c r="S12" s="377"/>
      <c r="T12" s="375" t="s">
        <v>95</v>
      </c>
      <c r="U12" s="376"/>
      <c r="V12" s="376"/>
      <c r="W12" s="377"/>
      <c r="X12" s="375" t="s">
        <v>95</v>
      </c>
      <c r="Y12" s="376"/>
      <c r="Z12" s="376"/>
      <c r="AA12" s="377"/>
      <c r="AB12" s="375"/>
      <c r="AC12" s="376"/>
      <c r="AD12" s="376"/>
      <c r="AE12" s="377"/>
      <c r="AF12" s="375"/>
      <c r="AG12" s="376"/>
      <c r="AH12" s="376"/>
      <c r="AI12" s="377"/>
      <c r="AJ12" s="35"/>
      <c r="AK12" s="36" t="s">
        <v>97</v>
      </c>
      <c r="AL12" s="36" t="s">
        <v>97</v>
      </c>
      <c r="AM12" s="36" t="s">
        <v>97</v>
      </c>
      <c r="AN12" s="36">
        <v>41716</v>
      </c>
    </row>
    <row r="13" spans="2:40" x14ac:dyDescent="0.25">
      <c r="B13" s="34">
        <v>41729</v>
      </c>
      <c r="C13" s="201"/>
      <c r="D13" s="375" t="s">
        <v>95</v>
      </c>
      <c r="E13" s="376"/>
      <c r="F13" s="376"/>
      <c r="G13" s="377"/>
      <c r="H13" s="375" t="s">
        <v>95</v>
      </c>
      <c r="I13" s="376"/>
      <c r="J13" s="376"/>
      <c r="K13" s="377"/>
      <c r="L13" s="375" t="s">
        <v>95</v>
      </c>
      <c r="M13" s="376"/>
      <c r="N13" s="376"/>
      <c r="O13" s="377"/>
      <c r="P13" s="375" t="s">
        <v>95</v>
      </c>
      <c r="Q13" s="376"/>
      <c r="R13" s="376"/>
      <c r="S13" s="377"/>
      <c r="T13" s="375" t="s">
        <v>95</v>
      </c>
      <c r="U13" s="376"/>
      <c r="V13" s="376"/>
      <c r="W13" s="377"/>
      <c r="X13" s="375" t="s">
        <v>95</v>
      </c>
      <c r="Y13" s="376"/>
      <c r="Z13" s="376"/>
      <c r="AA13" s="377"/>
      <c r="AB13" s="375"/>
      <c r="AC13" s="376"/>
      <c r="AD13" s="376"/>
      <c r="AE13" s="377"/>
      <c r="AF13" s="375"/>
      <c r="AG13" s="376"/>
      <c r="AH13" s="376"/>
      <c r="AI13" s="377"/>
      <c r="AJ13" s="35"/>
      <c r="AK13" s="36" t="s">
        <v>97</v>
      </c>
      <c r="AL13" s="36" t="s">
        <v>97</v>
      </c>
      <c r="AM13" s="36" t="s">
        <v>97</v>
      </c>
      <c r="AN13" s="36">
        <v>41737</v>
      </c>
    </row>
    <row r="14" spans="2:40" x14ac:dyDescent="0.25">
      <c r="B14" s="34">
        <v>41759</v>
      </c>
      <c r="C14" s="34"/>
      <c r="D14" s="35">
        <v>479</v>
      </c>
      <c r="E14" s="35">
        <v>7.33</v>
      </c>
      <c r="F14" s="35">
        <v>16.899999999999999</v>
      </c>
      <c r="G14" s="35" t="s">
        <v>72</v>
      </c>
      <c r="H14" s="35">
        <v>584</v>
      </c>
      <c r="I14" s="35">
        <v>7.66</v>
      </c>
      <c r="J14" s="35">
        <v>7.5</v>
      </c>
      <c r="K14" s="35">
        <v>10</v>
      </c>
      <c r="L14" s="375" t="s">
        <v>95</v>
      </c>
      <c r="M14" s="376"/>
      <c r="N14" s="376"/>
      <c r="O14" s="377"/>
      <c r="P14" s="375" t="s">
        <v>95</v>
      </c>
      <c r="Q14" s="376"/>
      <c r="R14" s="376"/>
      <c r="S14" s="377"/>
      <c r="T14" s="375" t="s">
        <v>95</v>
      </c>
      <c r="U14" s="376"/>
      <c r="V14" s="376"/>
      <c r="W14" s="377"/>
      <c r="X14" s="375" t="s">
        <v>95</v>
      </c>
      <c r="Y14" s="376"/>
      <c r="Z14" s="376"/>
      <c r="AA14" s="377"/>
      <c r="AB14" s="375"/>
      <c r="AC14" s="376"/>
      <c r="AD14" s="376"/>
      <c r="AE14" s="377"/>
      <c r="AF14" s="375"/>
      <c r="AG14" s="376"/>
      <c r="AH14" s="376"/>
      <c r="AI14" s="377"/>
      <c r="AJ14" s="35"/>
      <c r="AK14" s="36">
        <v>41760</v>
      </c>
      <c r="AL14" s="36">
        <v>41767</v>
      </c>
      <c r="AM14" s="36">
        <v>41760</v>
      </c>
      <c r="AN14" s="36">
        <v>41787</v>
      </c>
    </row>
    <row r="15" spans="2:40" x14ac:dyDescent="0.25">
      <c r="B15" s="34">
        <v>41789</v>
      </c>
      <c r="C15" s="201"/>
      <c r="D15" s="375" t="s">
        <v>95</v>
      </c>
      <c r="E15" s="376"/>
      <c r="F15" s="376"/>
      <c r="G15" s="377"/>
      <c r="H15" s="375" t="s">
        <v>95</v>
      </c>
      <c r="I15" s="376"/>
      <c r="J15" s="376"/>
      <c r="K15" s="377"/>
      <c r="L15" s="375" t="s">
        <v>95</v>
      </c>
      <c r="M15" s="376"/>
      <c r="N15" s="376"/>
      <c r="O15" s="377"/>
      <c r="P15" s="375" t="s">
        <v>95</v>
      </c>
      <c r="Q15" s="376"/>
      <c r="R15" s="376"/>
      <c r="S15" s="377"/>
      <c r="T15" s="375" t="s">
        <v>95</v>
      </c>
      <c r="U15" s="376"/>
      <c r="V15" s="376"/>
      <c r="W15" s="377"/>
      <c r="X15" s="375" t="s">
        <v>95</v>
      </c>
      <c r="Y15" s="376"/>
      <c r="Z15" s="376"/>
      <c r="AA15" s="377"/>
      <c r="AB15" s="375"/>
      <c r="AC15" s="376"/>
      <c r="AD15" s="376"/>
      <c r="AE15" s="377"/>
      <c r="AF15" s="375"/>
      <c r="AG15" s="376"/>
      <c r="AH15" s="376"/>
      <c r="AI15" s="377"/>
      <c r="AJ15" s="35"/>
      <c r="AK15" s="36" t="s">
        <v>97</v>
      </c>
      <c r="AL15" s="36" t="s">
        <v>97</v>
      </c>
      <c r="AM15" s="36" t="s">
        <v>97</v>
      </c>
      <c r="AN15" s="36">
        <v>41800</v>
      </c>
    </row>
    <row r="16" spans="2:40" x14ac:dyDescent="0.25">
      <c r="B16" s="34">
        <v>41820</v>
      </c>
      <c r="C16" s="201"/>
      <c r="D16" s="375" t="s">
        <v>95</v>
      </c>
      <c r="E16" s="376"/>
      <c r="F16" s="376"/>
      <c r="G16" s="377"/>
      <c r="H16" s="375" t="s">
        <v>95</v>
      </c>
      <c r="I16" s="376"/>
      <c r="J16" s="376"/>
      <c r="K16" s="377"/>
      <c r="L16" s="375" t="s">
        <v>95</v>
      </c>
      <c r="M16" s="376"/>
      <c r="N16" s="376"/>
      <c r="O16" s="377"/>
      <c r="P16" s="375" t="s">
        <v>95</v>
      </c>
      <c r="Q16" s="376"/>
      <c r="R16" s="376"/>
      <c r="S16" s="377"/>
      <c r="T16" s="375" t="s">
        <v>95</v>
      </c>
      <c r="U16" s="376"/>
      <c r="V16" s="376"/>
      <c r="W16" s="377"/>
      <c r="X16" s="375" t="s">
        <v>95</v>
      </c>
      <c r="Y16" s="376"/>
      <c r="Z16" s="376"/>
      <c r="AA16" s="377"/>
      <c r="AB16" s="375"/>
      <c r="AC16" s="376"/>
      <c r="AD16" s="376"/>
      <c r="AE16" s="377"/>
      <c r="AF16" s="375"/>
      <c r="AG16" s="376"/>
      <c r="AH16" s="376"/>
      <c r="AI16" s="377"/>
      <c r="AJ16" s="35"/>
      <c r="AK16" s="36" t="s">
        <v>97</v>
      </c>
      <c r="AL16" s="36" t="s">
        <v>97</v>
      </c>
      <c r="AM16" s="36" t="s">
        <v>97</v>
      </c>
      <c r="AN16" s="36">
        <v>41828</v>
      </c>
    </row>
    <row r="17" spans="1:40" x14ac:dyDescent="0.25">
      <c r="B17" s="34">
        <v>41851</v>
      </c>
      <c r="C17" s="201"/>
      <c r="D17" s="375" t="s">
        <v>95</v>
      </c>
      <c r="E17" s="376"/>
      <c r="F17" s="376"/>
      <c r="G17" s="377"/>
      <c r="H17" s="375" t="s">
        <v>95</v>
      </c>
      <c r="I17" s="376"/>
      <c r="J17" s="376"/>
      <c r="K17" s="377"/>
      <c r="L17" s="375" t="s">
        <v>95</v>
      </c>
      <c r="M17" s="376"/>
      <c r="N17" s="376"/>
      <c r="O17" s="377"/>
      <c r="P17" s="375" t="s">
        <v>95</v>
      </c>
      <c r="Q17" s="376"/>
      <c r="R17" s="376"/>
      <c r="S17" s="377"/>
      <c r="T17" s="375" t="s">
        <v>95</v>
      </c>
      <c r="U17" s="376"/>
      <c r="V17" s="376"/>
      <c r="W17" s="377"/>
      <c r="X17" s="375" t="s">
        <v>95</v>
      </c>
      <c r="Y17" s="376"/>
      <c r="Z17" s="376"/>
      <c r="AA17" s="377"/>
      <c r="AB17" s="375"/>
      <c r="AC17" s="376"/>
      <c r="AD17" s="376"/>
      <c r="AE17" s="377"/>
      <c r="AF17" s="375"/>
      <c r="AG17" s="376"/>
      <c r="AH17" s="376"/>
      <c r="AI17" s="377"/>
      <c r="AJ17" s="35"/>
      <c r="AK17" s="36" t="s">
        <v>97</v>
      </c>
      <c r="AL17" s="36" t="s">
        <v>97</v>
      </c>
      <c r="AM17" s="36" t="s">
        <v>97</v>
      </c>
      <c r="AN17" s="36">
        <v>41864</v>
      </c>
    </row>
    <row r="18" spans="1:40" x14ac:dyDescent="0.25">
      <c r="A18" s="114"/>
      <c r="B18" s="63">
        <v>41878</v>
      </c>
      <c r="C18" s="161"/>
      <c r="D18" s="62">
        <v>150</v>
      </c>
      <c r="E18" s="51">
        <v>8</v>
      </c>
      <c r="F18" s="51">
        <v>890</v>
      </c>
      <c r="G18" s="65">
        <v>463</v>
      </c>
      <c r="H18" s="62">
        <v>482</v>
      </c>
      <c r="I18" s="51">
        <v>7.2</v>
      </c>
      <c r="J18" s="51">
        <v>100</v>
      </c>
      <c r="K18" s="68">
        <v>40</v>
      </c>
      <c r="L18" s="69">
        <v>370</v>
      </c>
      <c r="M18" s="51">
        <v>7</v>
      </c>
      <c r="N18" s="51">
        <v>600</v>
      </c>
      <c r="O18" s="65">
        <v>272</v>
      </c>
      <c r="P18" s="62">
        <v>460</v>
      </c>
      <c r="Q18" s="51">
        <v>7.4</v>
      </c>
      <c r="R18" s="51">
        <v>73</v>
      </c>
      <c r="S18" s="65">
        <v>54</v>
      </c>
      <c r="T18" s="62">
        <v>388</v>
      </c>
      <c r="U18" s="51">
        <v>7.1</v>
      </c>
      <c r="V18" s="51">
        <v>50</v>
      </c>
      <c r="W18" s="68">
        <v>14</v>
      </c>
      <c r="X18" s="69">
        <v>275</v>
      </c>
      <c r="Y18" s="51">
        <v>8.1</v>
      </c>
      <c r="Z18" s="51">
        <v>164</v>
      </c>
      <c r="AA18" s="68">
        <v>46</v>
      </c>
      <c r="AB18" s="69"/>
      <c r="AC18" s="51"/>
      <c r="AD18" s="51"/>
      <c r="AE18" s="68"/>
      <c r="AF18" s="69"/>
      <c r="AG18" s="51"/>
      <c r="AH18" s="51"/>
      <c r="AI18" s="68"/>
      <c r="AJ18" s="72"/>
      <c r="AK18" s="71">
        <v>41880</v>
      </c>
      <c r="AL18" s="106">
        <v>41887</v>
      </c>
      <c r="AM18" s="156">
        <v>41880</v>
      </c>
      <c r="AN18" s="73">
        <v>41890</v>
      </c>
    </row>
    <row r="19" spans="1:40" x14ac:dyDescent="0.25">
      <c r="A19" s="114"/>
      <c r="B19" s="78">
        <v>41911</v>
      </c>
      <c r="C19" s="202"/>
      <c r="D19" s="64">
        <v>362</v>
      </c>
      <c r="E19" s="60">
        <v>7.64</v>
      </c>
      <c r="F19" s="61">
        <v>8</v>
      </c>
      <c r="G19" s="66">
        <v>7</v>
      </c>
      <c r="H19" s="64">
        <v>329</v>
      </c>
      <c r="I19" s="60">
        <v>7.39</v>
      </c>
      <c r="J19" s="61">
        <v>20.5</v>
      </c>
      <c r="K19" s="65">
        <v>26</v>
      </c>
      <c r="L19" s="67">
        <v>720</v>
      </c>
      <c r="M19" s="51">
        <v>7.11</v>
      </c>
      <c r="N19" s="51">
        <v>18</v>
      </c>
      <c r="O19" s="70">
        <v>26</v>
      </c>
      <c r="P19" s="10">
        <v>351</v>
      </c>
      <c r="Q19" s="51">
        <v>7.2</v>
      </c>
      <c r="R19" s="51">
        <v>9.4</v>
      </c>
      <c r="S19" s="70">
        <v>12</v>
      </c>
      <c r="T19" s="10">
        <v>661</v>
      </c>
      <c r="U19" s="51">
        <v>6.96</v>
      </c>
      <c r="V19" s="51">
        <v>55.6</v>
      </c>
      <c r="W19" s="10">
        <v>10</v>
      </c>
      <c r="X19" s="375" t="s">
        <v>95</v>
      </c>
      <c r="Y19" s="376"/>
      <c r="Z19" s="376"/>
      <c r="AA19" s="376"/>
      <c r="AB19" s="375"/>
      <c r="AC19" s="376"/>
      <c r="AD19" s="376"/>
      <c r="AE19" s="376"/>
      <c r="AF19" s="375"/>
      <c r="AG19" s="376"/>
      <c r="AH19" s="376"/>
      <c r="AI19" s="376"/>
      <c r="AJ19" s="72"/>
      <c r="AK19" s="71" t="s">
        <v>97</v>
      </c>
      <c r="AL19" s="106" t="s">
        <v>97</v>
      </c>
      <c r="AM19" s="156" t="s">
        <v>97</v>
      </c>
      <c r="AN19" s="73"/>
    </row>
    <row r="20" spans="1:40" x14ac:dyDescent="0.25">
      <c r="A20" s="114"/>
      <c r="B20" s="63">
        <v>41942</v>
      </c>
      <c r="C20" s="163"/>
      <c r="D20" s="375" t="s">
        <v>95</v>
      </c>
      <c r="E20" s="376"/>
      <c r="F20" s="376"/>
      <c r="G20" s="377"/>
      <c r="H20" s="376" t="s">
        <v>95</v>
      </c>
      <c r="I20" s="376"/>
      <c r="J20" s="376"/>
      <c r="K20" s="377"/>
      <c r="L20" s="376" t="s">
        <v>95</v>
      </c>
      <c r="M20" s="376"/>
      <c r="N20" s="376"/>
      <c r="O20" s="377"/>
      <c r="P20" s="376" t="s">
        <v>95</v>
      </c>
      <c r="Q20" s="376"/>
      <c r="R20" s="376"/>
      <c r="S20" s="377"/>
      <c r="T20" s="375" t="s">
        <v>95</v>
      </c>
      <c r="U20" s="376"/>
      <c r="V20" s="376"/>
      <c r="W20" s="377"/>
      <c r="X20" s="375" t="s">
        <v>95</v>
      </c>
      <c r="Y20" s="376"/>
      <c r="Z20" s="376"/>
      <c r="AA20" s="376"/>
      <c r="AB20" s="375"/>
      <c r="AC20" s="376"/>
      <c r="AD20" s="376"/>
      <c r="AE20" s="376"/>
      <c r="AF20" s="375"/>
      <c r="AG20" s="376"/>
      <c r="AH20" s="376"/>
      <c r="AI20" s="376"/>
      <c r="AJ20" s="72"/>
      <c r="AK20" s="71" t="s">
        <v>97</v>
      </c>
      <c r="AL20" s="106" t="s">
        <v>97</v>
      </c>
      <c r="AM20" s="156" t="s">
        <v>97</v>
      </c>
      <c r="AN20" s="73">
        <v>41960</v>
      </c>
    </row>
    <row r="21" spans="1:40" x14ac:dyDescent="0.25">
      <c r="B21" s="83">
        <v>41971</v>
      </c>
      <c r="C21" s="203"/>
      <c r="D21" s="375" t="s">
        <v>95</v>
      </c>
      <c r="E21" s="376"/>
      <c r="F21" s="376"/>
      <c r="G21" s="377"/>
      <c r="H21" s="376" t="s">
        <v>95</v>
      </c>
      <c r="I21" s="376"/>
      <c r="J21" s="376"/>
      <c r="K21" s="377"/>
      <c r="L21" s="376" t="s">
        <v>95</v>
      </c>
      <c r="M21" s="376"/>
      <c r="N21" s="376"/>
      <c r="O21" s="377"/>
      <c r="P21" s="376" t="s">
        <v>95</v>
      </c>
      <c r="Q21" s="376"/>
      <c r="R21" s="376"/>
      <c r="S21" s="377"/>
      <c r="T21" s="375" t="s">
        <v>95</v>
      </c>
      <c r="U21" s="376"/>
      <c r="V21" s="376"/>
      <c r="W21" s="377"/>
      <c r="X21" s="375" t="s">
        <v>95</v>
      </c>
      <c r="Y21" s="376"/>
      <c r="Z21" s="376"/>
      <c r="AA21" s="376"/>
      <c r="AB21" s="375"/>
      <c r="AC21" s="376"/>
      <c r="AD21" s="376"/>
      <c r="AE21" s="376"/>
      <c r="AF21" s="375"/>
      <c r="AG21" s="376"/>
      <c r="AH21" s="376"/>
      <c r="AI21" s="376"/>
      <c r="AJ21" s="72"/>
      <c r="AK21" s="71" t="s">
        <v>97</v>
      </c>
      <c r="AL21" s="106" t="s">
        <v>97</v>
      </c>
      <c r="AM21" s="156" t="s">
        <v>97</v>
      </c>
      <c r="AN21" s="73">
        <v>41988</v>
      </c>
    </row>
    <row r="22" spans="1:40" x14ac:dyDescent="0.25">
      <c r="B22" s="78">
        <v>41984</v>
      </c>
      <c r="C22" s="204"/>
      <c r="D22" s="82">
        <v>529</v>
      </c>
      <c r="E22" s="37">
        <v>7</v>
      </c>
      <c r="F22" s="48" t="s">
        <v>102</v>
      </c>
      <c r="G22" s="88">
        <v>1080</v>
      </c>
      <c r="H22" s="376" t="s">
        <v>95</v>
      </c>
      <c r="I22" s="376"/>
      <c r="J22" s="376"/>
      <c r="K22" s="377"/>
      <c r="L22" s="376" t="s">
        <v>95</v>
      </c>
      <c r="M22" s="376"/>
      <c r="N22" s="376"/>
      <c r="O22" s="377"/>
      <c r="P22" s="376" t="s">
        <v>95</v>
      </c>
      <c r="Q22" s="376"/>
      <c r="R22" s="376"/>
      <c r="S22" s="377"/>
      <c r="T22" s="375" t="s">
        <v>95</v>
      </c>
      <c r="U22" s="376"/>
      <c r="V22" s="376"/>
      <c r="W22" s="377"/>
      <c r="X22" s="375" t="s">
        <v>95</v>
      </c>
      <c r="Y22" s="376"/>
      <c r="Z22" s="376"/>
      <c r="AA22" s="376"/>
      <c r="AB22" s="375"/>
      <c r="AC22" s="376"/>
      <c r="AD22" s="376"/>
      <c r="AE22" s="376"/>
      <c r="AF22" s="375"/>
      <c r="AG22" s="376"/>
      <c r="AH22" s="376"/>
      <c r="AI22" s="376"/>
      <c r="AJ22" s="72"/>
      <c r="AK22" s="71">
        <v>41985</v>
      </c>
      <c r="AL22" s="106">
        <v>42018</v>
      </c>
      <c r="AM22" s="156">
        <v>41985</v>
      </c>
      <c r="AN22" s="73">
        <v>42026</v>
      </c>
    </row>
    <row r="23" spans="1:40" x14ac:dyDescent="0.25">
      <c r="A23" s="114"/>
      <c r="B23" s="63">
        <v>42024</v>
      </c>
      <c r="C23" s="161"/>
      <c r="D23" s="94">
        <v>334</v>
      </c>
      <c r="E23" s="50">
        <v>6.85</v>
      </c>
      <c r="F23" s="51">
        <v>7</v>
      </c>
      <c r="G23" s="65" t="s">
        <v>72</v>
      </c>
      <c r="H23" s="62">
        <v>322</v>
      </c>
      <c r="I23" s="51">
        <v>6.86</v>
      </c>
      <c r="J23" s="51">
        <v>8.1</v>
      </c>
      <c r="K23" s="65">
        <v>5</v>
      </c>
      <c r="L23" s="376" t="s">
        <v>95</v>
      </c>
      <c r="M23" s="376"/>
      <c r="N23" s="376"/>
      <c r="O23" s="377"/>
      <c r="P23" s="376" t="s">
        <v>95</v>
      </c>
      <c r="Q23" s="376"/>
      <c r="R23" s="376"/>
      <c r="S23" s="377"/>
      <c r="T23" s="10">
        <v>882</v>
      </c>
      <c r="U23" s="51">
        <v>5.96</v>
      </c>
      <c r="V23" s="51">
        <v>51.4</v>
      </c>
      <c r="W23" s="10">
        <v>11</v>
      </c>
      <c r="X23" s="375" t="s">
        <v>95</v>
      </c>
      <c r="Y23" s="376"/>
      <c r="Z23" s="376"/>
      <c r="AA23" s="376"/>
      <c r="AB23" s="375"/>
      <c r="AC23" s="376"/>
      <c r="AD23" s="376"/>
      <c r="AE23" s="376"/>
      <c r="AF23" s="375"/>
      <c r="AG23" s="376"/>
      <c r="AH23" s="376"/>
      <c r="AI23" s="376"/>
      <c r="AJ23" s="72"/>
      <c r="AK23" s="71">
        <v>42025</v>
      </c>
      <c r="AL23" s="106">
        <v>42048</v>
      </c>
      <c r="AM23" s="156">
        <v>42025</v>
      </c>
      <c r="AN23" s="73">
        <v>42048</v>
      </c>
    </row>
    <row r="24" spans="1:40" x14ac:dyDescent="0.25">
      <c r="A24" s="114"/>
      <c r="B24" s="63">
        <v>42062</v>
      </c>
      <c r="C24" s="161"/>
      <c r="D24" s="94">
        <v>365</v>
      </c>
      <c r="E24" s="50">
        <v>7.9</v>
      </c>
      <c r="F24" s="51">
        <v>22.6</v>
      </c>
      <c r="G24" s="65" t="s">
        <v>72</v>
      </c>
      <c r="H24" s="62">
        <v>358</v>
      </c>
      <c r="I24" s="51">
        <v>7.4</v>
      </c>
      <c r="J24" s="51">
        <v>23</v>
      </c>
      <c r="K24" s="65" t="s">
        <v>72</v>
      </c>
      <c r="L24" s="376" t="s">
        <v>95</v>
      </c>
      <c r="M24" s="376"/>
      <c r="N24" s="376"/>
      <c r="O24" s="377"/>
      <c r="P24" s="10">
        <v>355</v>
      </c>
      <c r="Q24" s="51">
        <v>7.1</v>
      </c>
      <c r="R24" s="51">
        <v>30</v>
      </c>
      <c r="S24" s="70" t="s">
        <v>72</v>
      </c>
      <c r="T24" s="375" t="s">
        <v>95</v>
      </c>
      <c r="U24" s="376"/>
      <c r="V24" s="376"/>
      <c r="W24" s="377"/>
      <c r="X24" s="375" t="s">
        <v>95</v>
      </c>
      <c r="Y24" s="376"/>
      <c r="Z24" s="376"/>
      <c r="AA24" s="376"/>
      <c r="AB24" s="375"/>
      <c r="AC24" s="376"/>
      <c r="AD24" s="376"/>
      <c r="AE24" s="376"/>
      <c r="AF24" s="375"/>
      <c r="AG24" s="376"/>
      <c r="AH24" s="376"/>
      <c r="AI24" s="376"/>
      <c r="AJ24" s="72"/>
      <c r="AK24" s="71">
        <v>42063</v>
      </c>
      <c r="AL24" s="106">
        <v>42076</v>
      </c>
      <c r="AM24" s="156">
        <v>42063</v>
      </c>
      <c r="AN24" s="73">
        <v>42080</v>
      </c>
    </row>
    <row r="25" spans="1:40" x14ac:dyDescent="0.25">
      <c r="A25" s="114"/>
      <c r="B25" s="63">
        <v>42086</v>
      </c>
      <c r="C25" s="161"/>
      <c r="D25" s="94">
        <v>172</v>
      </c>
      <c r="E25" s="50">
        <v>6.9</v>
      </c>
      <c r="F25" s="51">
        <v>50</v>
      </c>
      <c r="G25" s="65" t="s">
        <v>72</v>
      </c>
      <c r="H25" s="62">
        <v>164</v>
      </c>
      <c r="I25" s="51">
        <v>7.7</v>
      </c>
      <c r="J25" s="51">
        <v>64</v>
      </c>
      <c r="K25" s="65" t="s">
        <v>72</v>
      </c>
      <c r="L25" s="376" t="s">
        <v>95</v>
      </c>
      <c r="M25" s="376"/>
      <c r="N25" s="376"/>
      <c r="O25" s="377"/>
      <c r="P25" s="62">
        <v>231</v>
      </c>
      <c r="Q25" s="62">
        <v>7.3</v>
      </c>
      <c r="R25" s="51">
        <v>26</v>
      </c>
      <c r="S25" s="70">
        <v>10</v>
      </c>
      <c r="T25" s="375" t="s">
        <v>95</v>
      </c>
      <c r="U25" s="376"/>
      <c r="V25" s="376"/>
      <c r="W25" s="377"/>
      <c r="X25" s="10">
        <v>369</v>
      </c>
      <c r="Y25" s="51">
        <v>7.1</v>
      </c>
      <c r="Z25" s="51">
        <v>191</v>
      </c>
      <c r="AA25" s="65">
        <v>34</v>
      </c>
      <c r="AC25" s="51"/>
      <c r="AD25" s="51"/>
      <c r="AE25" s="65"/>
      <c r="AG25" s="51"/>
      <c r="AH25" s="51"/>
      <c r="AI25" s="65"/>
      <c r="AJ25" s="72"/>
      <c r="AK25" s="71">
        <v>42118</v>
      </c>
      <c r="AL25" s="106"/>
      <c r="AM25" s="156">
        <v>42118</v>
      </c>
      <c r="AN25" s="73"/>
    </row>
    <row r="26" spans="1:40" x14ac:dyDescent="0.25">
      <c r="A26" s="114"/>
      <c r="B26" s="63">
        <v>42116</v>
      </c>
      <c r="C26" s="161"/>
      <c r="D26" s="94">
        <v>90</v>
      </c>
      <c r="E26" s="50">
        <v>7.1</v>
      </c>
      <c r="F26" s="51">
        <v>81</v>
      </c>
      <c r="G26" s="65">
        <v>44</v>
      </c>
      <c r="H26" s="62">
        <v>103</v>
      </c>
      <c r="I26" s="51">
        <v>7.3</v>
      </c>
      <c r="J26" s="51">
        <v>87</v>
      </c>
      <c r="K26" s="65">
        <v>22</v>
      </c>
      <c r="L26" s="62">
        <v>215</v>
      </c>
      <c r="M26" s="50">
        <v>7</v>
      </c>
      <c r="N26" s="51">
        <v>44</v>
      </c>
      <c r="O26" s="65" t="s">
        <v>72</v>
      </c>
      <c r="P26" s="62">
        <v>143</v>
      </c>
      <c r="Q26" s="62">
        <v>7</v>
      </c>
      <c r="R26" s="51">
        <v>94</v>
      </c>
      <c r="S26" s="70">
        <v>18</v>
      </c>
      <c r="T26" s="69">
        <v>130</v>
      </c>
      <c r="U26" s="51">
        <v>7</v>
      </c>
      <c r="V26" s="51">
        <v>81</v>
      </c>
      <c r="W26" s="95">
        <v>13</v>
      </c>
      <c r="X26" s="69">
        <v>113</v>
      </c>
      <c r="Y26" s="51">
        <v>7.3</v>
      </c>
      <c r="Z26" s="51">
        <v>80</v>
      </c>
      <c r="AA26" s="65">
        <v>12</v>
      </c>
      <c r="AB26" s="69"/>
      <c r="AC26" s="51"/>
      <c r="AD26" s="51"/>
      <c r="AE26" s="65"/>
      <c r="AF26" s="69"/>
      <c r="AG26" s="51"/>
      <c r="AH26" s="51"/>
      <c r="AI26" s="65"/>
      <c r="AJ26" s="72"/>
      <c r="AK26" s="71">
        <v>42117</v>
      </c>
      <c r="AL26" s="106">
        <v>42138</v>
      </c>
      <c r="AM26" s="156">
        <v>42117</v>
      </c>
      <c r="AN26" s="73">
        <v>42139</v>
      </c>
    </row>
    <row r="27" spans="1:40" x14ac:dyDescent="0.25">
      <c r="B27" s="63">
        <v>42146</v>
      </c>
      <c r="C27" s="161"/>
      <c r="D27" s="94">
        <v>90</v>
      </c>
      <c r="E27" s="50">
        <v>6.8</v>
      </c>
      <c r="F27" s="51">
        <v>49</v>
      </c>
      <c r="G27" s="65">
        <v>42</v>
      </c>
      <c r="H27" s="62">
        <v>158</v>
      </c>
      <c r="I27" s="51">
        <v>7</v>
      </c>
      <c r="J27" s="51">
        <v>40</v>
      </c>
      <c r="K27" s="65">
        <v>6</v>
      </c>
      <c r="L27" s="62">
        <v>154</v>
      </c>
      <c r="M27" s="50">
        <v>7</v>
      </c>
      <c r="N27" s="51">
        <v>28</v>
      </c>
      <c r="O27" s="65">
        <v>14</v>
      </c>
      <c r="P27" s="62">
        <v>199</v>
      </c>
      <c r="Q27" s="62">
        <v>6.9</v>
      </c>
      <c r="R27" s="51">
        <v>37</v>
      </c>
      <c r="S27" s="70">
        <v>7</v>
      </c>
      <c r="T27" s="105">
        <v>237</v>
      </c>
      <c r="U27" s="51">
        <v>6.9</v>
      </c>
      <c r="V27" s="51">
        <v>47</v>
      </c>
      <c r="W27" s="95">
        <v>20</v>
      </c>
      <c r="X27" s="69">
        <v>107</v>
      </c>
      <c r="Y27" s="51">
        <v>6.6</v>
      </c>
      <c r="Z27" s="51">
        <v>44</v>
      </c>
      <c r="AA27" s="65">
        <v>18</v>
      </c>
      <c r="AB27" s="69"/>
      <c r="AC27" s="51"/>
      <c r="AD27" s="51"/>
      <c r="AE27" s="65"/>
      <c r="AF27" s="69"/>
      <c r="AG27" s="51"/>
      <c r="AH27" s="51"/>
      <c r="AI27" s="65"/>
      <c r="AJ27" s="72"/>
      <c r="AK27" s="71">
        <v>42147</v>
      </c>
      <c r="AL27" s="106">
        <v>42167</v>
      </c>
      <c r="AM27" s="156">
        <v>42147</v>
      </c>
      <c r="AN27" s="73">
        <v>42170</v>
      </c>
    </row>
    <row r="28" spans="1:40" x14ac:dyDescent="0.25">
      <c r="B28" s="63">
        <v>42185</v>
      </c>
      <c r="C28" s="161"/>
      <c r="D28" s="94">
        <v>281</v>
      </c>
      <c r="E28" s="50">
        <v>7.48</v>
      </c>
      <c r="F28" s="51">
        <v>5.8</v>
      </c>
      <c r="G28" s="65" t="s">
        <v>72</v>
      </c>
      <c r="H28" s="62">
        <v>334</v>
      </c>
      <c r="I28" s="51">
        <v>7.42</v>
      </c>
      <c r="J28" s="51">
        <v>7.6</v>
      </c>
      <c r="K28" s="65" t="s">
        <v>72</v>
      </c>
      <c r="L28" s="62">
        <v>409</v>
      </c>
      <c r="M28" s="51">
        <v>7.13</v>
      </c>
      <c r="N28" s="51">
        <v>8</v>
      </c>
      <c r="O28" s="65" t="s">
        <v>72</v>
      </c>
      <c r="P28" s="62">
        <v>529</v>
      </c>
      <c r="Q28" s="62">
        <v>7.24</v>
      </c>
      <c r="R28" s="51">
        <v>10.9</v>
      </c>
      <c r="S28" s="70">
        <v>5</v>
      </c>
      <c r="T28" s="105">
        <v>613</v>
      </c>
      <c r="U28" s="51">
        <v>7.45</v>
      </c>
      <c r="V28" s="51">
        <v>2.5</v>
      </c>
      <c r="W28" s="95" t="s">
        <v>72</v>
      </c>
      <c r="X28" s="69">
        <v>693</v>
      </c>
      <c r="Y28" s="51">
        <v>6.87</v>
      </c>
      <c r="Z28" s="51">
        <v>58.3</v>
      </c>
      <c r="AA28" s="65">
        <v>29</v>
      </c>
      <c r="AB28" s="69"/>
      <c r="AC28" s="51"/>
      <c r="AD28" s="51"/>
      <c r="AE28" s="65"/>
      <c r="AF28" s="69"/>
      <c r="AG28" s="51"/>
      <c r="AH28" s="51"/>
      <c r="AI28" s="65"/>
      <c r="AJ28" s="72"/>
      <c r="AK28" s="71">
        <v>42185</v>
      </c>
      <c r="AL28" s="106">
        <v>42198</v>
      </c>
      <c r="AM28" s="156">
        <v>42185</v>
      </c>
      <c r="AN28" s="73"/>
    </row>
    <row r="29" spans="1:40" x14ac:dyDescent="0.25">
      <c r="B29" s="63">
        <v>42216</v>
      </c>
      <c r="C29" s="161"/>
      <c r="D29" s="94">
        <v>330</v>
      </c>
      <c r="E29" s="50">
        <v>8.06</v>
      </c>
      <c r="F29" s="51">
        <v>9.3000000000000007</v>
      </c>
      <c r="G29" s="65" t="s">
        <v>72</v>
      </c>
      <c r="H29" s="62">
        <v>390</v>
      </c>
      <c r="I29" s="51">
        <v>7.77</v>
      </c>
      <c r="J29" s="51">
        <v>6.4</v>
      </c>
      <c r="K29" s="65" t="s">
        <v>72</v>
      </c>
      <c r="L29" s="62">
        <v>512</v>
      </c>
      <c r="M29" s="51">
        <v>7.34</v>
      </c>
      <c r="N29" s="51">
        <v>16</v>
      </c>
      <c r="O29" s="65">
        <v>28</v>
      </c>
      <c r="P29" s="62">
        <v>459</v>
      </c>
      <c r="Q29" s="62">
        <v>7.43</v>
      </c>
      <c r="R29" s="51">
        <v>7</v>
      </c>
      <c r="S29" s="70" t="s">
        <v>72</v>
      </c>
      <c r="T29" s="105">
        <v>782</v>
      </c>
      <c r="U29" s="51">
        <v>7.48</v>
      </c>
      <c r="V29" s="51">
        <v>10.7</v>
      </c>
      <c r="W29" s="95">
        <v>40</v>
      </c>
      <c r="X29" s="375" t="s">
        <v>95</v>
      </c>
      <c r="Y29" s="376"/>
      <c r="Z29" s="376"/>
      <c r="AA29" s="376"/>
      <c r="AB29" s="375"/>
      <c r="AC29" s="376"/>
      <c r="AD29" s="376"/>
      <c r="AE29" s="376"/>
      <c r="AF29" s="375"/>
      <c r="AG29" s="376"/>
      <c r="AH29" s="376"/>
      <c r="AI29" s="376"/>
      <c r="AJ29" s="72"/>
      <c r="AK29" s="71">
        <v>42216</v>
      </c>
      <c r="AL29" s="106">
        <v>42230</v>
      </c>
      <c r="AM29" s="156">
        <v>42216</v>
      </c>
      <c r="AN29" s="73">
        <v>42240</v>
      </c>
    </row>
    <row r="30" spans="1:40" x14ac:dyDescent="0.25">
      <c r="B30" s="63">
        <v>42240</v>
      </c>
      <c r="C30" s="161"/>
      <c r="D30" s="94">
        <v>406</v>
      </c>
      <c r="E30" s="50">
        <v>7.76</v>
      </c>
      <c r="F30" s="51">
        <v>7.9</v>
      </c>
      <c r="G30" s="65">
        <v>9</v>
      </c>
      <c r="H30" s="62">
        <v>403</v>
      </c>
      <c r="I30" s="51">
        <v>7.68</v>
      </c>
      <c r="J30" s="51">
        <v>2.99</v>
      </c>
      <c r="K30" s="137" t="s">
        <v>72</v>
      </c>
      <c r="L30" s="62">
        <v>580</v>
      </c>
      <c r="M30" s="51">
        <v>7.27</v>
      </c>
      <c r="N30" s="51">
        <v>16.899999999999999</v>
      </c>
      <c r="O30" s="65">
        <v>108</v>
      </c>
      <c r="P30" s="62">
        <v>623</v>
      </c>
      <c r="Q30" s="62">
        <v>7.62</v>
      </c>
      <c r="R30" s="51">
        <v>2.88</v>
      </c>
      <c r="S30" s="70">
        <v>30</v>
      </c>
      <c r="T30" s="69">
        <v>864</v>
      </c>
      <c r="U30" s="51">
        <v>7.24</v>
      </c>
      <c r="V30" s="51">
        <v>16.899999999999999</v>
      </c>
      <c r="W30" s="95">
        <v>16</v>
      </c>
      <c r="X30" s="375" t="s">
        <v>95</v>
      </c>
      <c r="Y30" s="376"/>
      <c r="Z30" s="376"/>
      <c r="AA30" s="376"/>
      <c r="AB30" s="375"/>
      <c r="AC30" s="376"/>
      <c r="AD30" s="376"/>
      <c r="AE30" s="376"/>
      <c r="AF30" s="375"/>
      <c r="AG30" s="376"/>
      <c r="AH30" s="376"/>
      <c r="AI30" s="376"/>
      <c r="AJ30" s="72"/>
      <c r="AK30" s="71">
        <v>42241</v>
      </c>
      <c r="AL30" s="106">
        <v>42261</v>
      </c>
      <c r="AM30" s="156">
        <v>42241</v>
      </c>
      <c r="AN30" s="73"/>
    </row>
    <row r="31" spans="1:40" x14ac:dyDescent="0.25">
      <c r="B31" s="63">
        <v>42276</v>
      </c>
      <c r="C31" s="161"/>
      <c r="D31" s="94">
        <v>440</v>
      </c>
      <c r="E31" s="50">
        <v>6.97</v>
      </c>
      <c r="F31" s="51">
        <v>8.6999999999999993</v>
      </c>
      <c r="G31" s="65" t="s">
        <v>72</v>
      </c>
      <c r="H31" s="62">
        <v>1020</v>
      </c>
      <c r="I31" s="51">
        <v>7.82</v>
      </c>
      <c r="J31" s="51">
        <v>9.1</v>
      </c>
      <c r="K31" s="138" t="s">
        <v>72</v>
      </c>
      <c r="L31" s="62">
        <v>740</v>
      </c>
      <c r="M31" s="51">
        <v>7.59</v>
      </c>
      <c r="N31" s="51">
        <v>16</v>
      </c>
      <c r="O31" s="65">
        <v>28</v>
      </c>
      <c r="P31" s="62">
        <v>1170</v>
      </c>
      <c r="Q31" s="62">
        <v>7.1</v>
      </c>
      <c r="R31" s="51">
        <v>8.1</v>
      </c>
      <c r="S31" s="70">
        <v>6</v>
      </c>
      <c r="T31" s="69">
        <v>1160</v>
      </c>
      <c r="U31" s="51">
        <v>7.06</v>
      </c>
      <c r="V31" s="51">
        <v>7.3</v>
      </c>
      <c r="W31" s="95" t="s">
        <v>72</v>
      </c>
      <c r="X31" s="69">
        <v>570</v>
      </c>
      <c r="Y31" s="51">
        <v>7.3</v>
      </c>
      <c r="Z31" s="51">
        <v>4.7</v>
      </c>
      <c r="AA31" s="95">
        <v>14</v>
      </c>
      <c r="AB31" s="69"/>
      <c r="AC31" s="51"/>
      <c r="AD31" s="51"/>
      <c r="AE31" s="95"/>
      <c r="AF31" s="69"/>
      <c r="AG31" s="51"/>
      <c r="AH31" s="51"/>
      <c r="AI31" s="95"/>
      <c r="AJ31" s="72"/>
      <c r="AK31" s="71">
        <v>42277</v>
      </c>
      <c r="AL31" s="106">
        <v>42290</v>
      </c>
      <c r="AM31" s="156">
        <v>42277</v>
      </c>
      <c r="AN31" s="73"/>
    </row>
    <row r="32" spans="1:40" x14ac:dyDescent="0.25">
      <c r="B32" s="63">
        <v>42305</v>
      </c>
      <c r="C32" s="161"/>
      <c r="D32" s="376" t="s">
        <v>95</v>
      </c>
      <c r="E32" s="376"/>
      <c r="F32" s="376"/>
      <c r="G32" s="377"/>
      <c r="H32" s="376" t="s">
        <v>95</v>
      </c>
      <c r="I32" s="376"/>
      <c r="J32" s="376"/>
      <c r="K32" s="377"/>
      <c r="L32" s="62">
        <v>555</v>
      </c>
      <c r="M32" s="51">
        <v>7.54</v>
      </c>
      <c r="N32" s="51">
        <v>75.099999999999994</v>
      </c>
      <c r="O32" s="65">
        <v>32</v>
      </c>
      <c r="P32" s="375" t="s">
        <v>95</v>
      </c>
      <c r="Q32" s="376"/>
      <c r="R32" s="376"/>
      <c r="S32" s="377"/>
      <c r="T32" s="376" t="s">
        <v>95</v>
      </c>
      <c r="U32" s="376"/>
      <c r="V32" s="376"/>
      <c r="W32" s="377"/>
      <c r="X32" s="375" t="s">
        <v>95</v>
      </c>
      <c r="Y32" s="376"/>
      <c r="Z32" s="376"/>
      <c r="AA32" s="377"/>
      <c r="AB32" s="375"/>
      <c r="AC32" s="376"/>
      <c r="AD32" s="376"/>
      <c r="AE32" s="377"/>
      <c r="AF32" s="375"/>
      <c r="AG32" s="376"/>
      <c r="AH32" s="376"/>
      <c r="AI32" s="377"/>
      <c r="AJ32" s="128"/>
      <c r="AK32" s="71">
        <v>42306</v>
      </c>
      <c r="AL32" s="106">
        <v>42324</v>
      </c>
      <c r="AM32" s="156">
        <v>42306</v>
      </c>
      <c r="AN32" s="73">
        <v>42325</v>
      </c>
    </row>
    <row r="33" spans="1:41" x14ac:dyDescent="0.25">
      <c r="B33" s="63">
        <v>42316</v>
      </c>
      <c r="C33" s="204"/>
      <c r="D33" s="111">
        <v>165</v>
      </c>
      <c r="E33" s="98">
        <v>7.7</v>
      </c>
      <c r="F33" s="112">
        <v>145</v>
      </c>
      <c r="G33" s="95">
        <v>96</v>
      </c>
      <c r="H33" s="113">
        <v>415</v>
      </c>
      <c r="I33" s="112">
        <v>7.3</v>
      </c>
      <c r="J33" s="112">
        <v>27.9</v>
      </c>
      <c r="K33" s="95">
        <v>14</v>
      </c>
      <c r="L33" s="113">
        <v>376</v>
      </c>
      <c r="M33" s="112">
        <v>6.7</v>
      </c>
      <c r="N33" s="112">
        <v>83</v>
      </c>
      <c r="O33" s="95">
        <v>26</v>
      </c>
      <c r="P33" s="113">
        <v>844</v>
      </c>
      <c r="Q33" s="113">
        <v>7.2</v>
      </c>
      <c r="R33" s="112">
        <v>6.2</v>
      </c>
      <c r="S33" s="136">
        <v>8</v>
      </c>
      <c r="T33" s="113">
        <v>299</v>
      </c>
      <c r="U33" s="112">
        <v>7.1</v>
      </c>
      <c r="V33" s="112">
        <v>93</v>
      </c>
      <c r="W33" s="95">
        <v>13</v>
      </c>
      <c r="X33" s="113">
        <v>285</v>
      </c>
      <c r="Y33" s="112">
        <v>6.6</v>
      </c>
      <c r="Z33" s="112">
        <v>100</v>
      </c>
      <c r="AA33" s="95">
        <v>17</v>
      </c>
      <c r="AB33" s="113"/>
      <c r="AC33" s="112"/>
      <c r="AD33" s="112"/>
      <c r="AE33" s="95"/>
      <c r="AF33" s="113"/>
      <c r="AG33" s="112"/>
      <c r="AH33" s="112"/>
      <c r="AI33" s="95"/>
      <c r="AJ33" s="136"/>
      <c r="AK33" s="115">
        <v>42317</v>
      </c>
      <c r="AL33" s="107">
        <v>42355</v>
      </c>
      <c r="AM33" s="115">
        <v>42317</v>
      </c>
      <c r="AN33" s="116">
        <v>42367</v>
      </c>
    </row>
    <row r="34" spans="1:41" x14ac:dyDescent="0.25">
      <c r="B34" s="63">
        <v>42361</v>
      </c>
      <c r="C34" s="161"/>
      <c r="D34" s="139">
        <v>292</v>
      </c>
      <c r="E34" s="77">
        <v>7.13</v>
      </c>
      <c r="F34" s="51">
        <v>37</v>
      </c>
      <c r="G34" s="65">
        <v>24</v>
      </c>
      <c r="H34" s="62">
        <v>306</v>
      </c>
      <c r="I34" s="51">
        <v>7.37</v>
      </c>
      <c r="J34" s="51">
        <v>9.1999999999999993</v>
      </c>
      <c r="K34" s="65">
        <v>10</v>
      </c>
      <c r="L34" s="62">
        <v>601</v>
      </c>
      <c r="M34" s="51">
        <v>7.21</v>
      </c>
      <c r="N34" s="51">
        <v>147</v>
      </c>
      <c r="O34" s="65">
        <v>81</v>
      </c>
      <c r="P34" s="62">
        <v>460</v>
      </c>
      <c r="Q34" s="51">
        <v>7.5</v>
      </c>
      <c r="R34" s="51">
        <v>19.3</v>
      </c>
      <c r="S34" s="65">
        <v>52</v>
      </c>
      <c r="T34" s="62">
        <v>446</v>
      </c>
      <c r="U34" s="51">
        <v>6.82</v>
      </c>
      <c r="V34" s="51">
        <v>47.8</v>
      </c>
      <c r="W34" s="65">
        <v>25</v>
      </c>
      <c r="X34" s="62">
        <v>500</v>
      </c>
      <c r="Y34" s="51">
        <v>6.62</v>
      </c>
      <c r="Z34" s="51">
        <v>174</v>
      </c>
      <c r="AA34" s="65">
        <v>22</v>
      </c>
      <c r="AB34" s="62"/>
      <c r="AC34" s="51"/>
      <c r="AD34" s="51"/>
      <c r="AE34" s="65"/>
      <c r="AF34" s="62"/>
      <c r="AG34" s="51"/>
      <c r="AH34" s="51"/>
      <c r="AI34" s="65"/>
      <c r="AJ34" s="128"/>
      <c r="AK34" s="115">
        <v>42362</v>
      </c>
      <c r="AL34" s="110">
        <v>42383</v>
      </c>
      <c r="AM34" s="115">
        <v>42362</v>
      </c>
      <c r="AN34" s="116"/>
    </row>
    <row r="35" spans="1:41" x14ac:dyDescent="0.25">
      <c r="B35" s="78">
        <v>42385</v>
      </c>
      <c r="C35" s="204"/>
      <c r="D35" s="113">
        <v>110</v>
      </c>
      <c r="E35" s="112">
        <v>7.9</v>
      </c>
      <c r="F35" s="112">
        <v>75</v>
      </c>
      <c r="G35" s="95">
        <v>30</v>
      </c>
      <c r="H35" s="113">
        <v>150</v>
      </c>
      <c r="I35" s="112">
        <v>7.4</v>
      </c>
      <c r="J35" s="112">
        <v>93</v>
      </c>
      <c r="K35" s="95">
        <v>51</v>
      </c>
      <c r="L35" s="113">
        <v>263</v>
      </c>
      <c r="M35" s="112">
        <v>7.3</v>
      </c>
      <c r="N35" s="112">
        <v>6</v>
      </c>
      <c r="O35" s="95">
        <v>12</v>
      </c>
      <c r="P35" s="113">
        <v>305</v>
      </c>
      <c r="Q35" s="112">
        <v>7.2</v>
      </c>
      <c r="R35" s="112">
        <v>10</v>
      </c>
      <c r="S35" s="95">
        <v>13</v>
      </c>
      <c r="T35" s="113">
        <v>260</v>
      </c>
      <c r="U35" s="112">
        <v>7.4</v>
      </c>
      <c r="V35" s="112">
        <v>33</v>
      </c>
      <c r="W35" s="95">
        <v>16</v>
      </c>
      <c r="X35" s="113">
        <v>146</v>
      </c>
      <c r="Y35" s="112">
        <v>7.1</v>
      </c>
      <c r="Z35" s="112">
        <v>59</v>
      </c>
      <c r="AA35" s="95">
        <v>21</v>
      </c>
      <c r="AB35" s="113"/>
      <c r="AC35" s="112"/>
      <c r="AD35" s="112"/>
      <c r="AE35" s="95"/>
      <c r="AF35" s="113"/>
      <c r="AG35" s="112"/>
      <c r="AH35" s="112"/>
      <c r="AI35" s="95"/>
      <c r="AJ35" s="136"/>
      <c r="AK35" s="115">
        <v>42386</v>
      </c>
      <c r="AL35" s="110">
        <v>42415</v>
      </c>
      <c r="AM35" s="115">
        <v>42386</v>
      </c>
      <c r="AN35" s="116">
        <v>42433</v>
      </c>
    </row>
    <row r="36" spans="1:41" x14ac:dyDescent="0.25">
      <c r="B36" s="140">
        <v>42421</v>
      </c>
      <c r="C36" s="161"/>
      <c r="D36" s="62">
        <v>226</v>
      </c>
      <c r="E36" s="51">
        <v>7.22</v>
      </c>
      <c r="F36" s="51">
        <v>149</v>
      </c>
      <c r="G36" s="65">
        <v>73</v>
      </c>
      <c r="H36" s="62">
        <v>271</v>
      </c>
      <c r="I36" s="51">
        <v>7.03</v>
      </c>
      <c r="J36" s="51">
        <v>67</v>
      </c>
      <c r="K36" s="65">
        <v>26</v>
      </c>
      <c r="L36" s="62">
        <v>174</v>
      </c>
      <c r="M36" s="51">
        <v>7.17</v>
      </c>
      <c r="N36" s="51">
        <v>32</v>
      </c>
      <c r="O36" s="65" t="s">
        <v>72</v>
      </c>
      <c r="P36" s="62">
        <v>243</v>
      </c>
      <c r="Q36" s="51">
        <v>7</v>
      </c>
      <c r="R36" s="51">
        <v>32.1</v>
      </c>
      <c r="S36" s="65">
        <v>6</v>
      </c>
      <c r="T36" s="62">
        <v>307</v>
      </c>
      <c r="U36" s="51">
        <v>7.24</v>
      </c>
      <c r="V36" s="51">
        <v>34</v>
      </c>
      <c r="W36" s="65">
        <v>7</v>
      </c>
      <c r="X36" s="62">
        <v>203</v>
      </c>
      <c r="Y36" s="51">
        <v>7</v>
      </c>
      <c r="Z36" s="51">
        <v>75</v>
      </c>
      <c r="AA36" s="65">
        <v>12</v>
      </c>
      <c r="AB36" s="62"/>
      <c r="AC36" s="51"/>
      <c r="AD36" s="51"/>
      <c r="AE36" s="65"/>
      <c r="AF36" s="62"/>
      <c r="AG36" s="51"/>
      <c r="AH36" s="51"/>
      <c r="AI36" s="65"/>
      <c r="AJ36" s="128"/>
      <c r="AK36" s="62"/>
      <c r="AL36" s="51"/>
      <c r="AM36" s="62"/>
      <c r="AN36" s="68"/>
      <c r="AO36" s="135"/>
    </row>
    <row r="37" spans="1:41" x14ac:dyDescent="0.25">
      <c r="B37" s="63">
        <v>42459</v>
      </c>
      <c r="C37" s="161"/>
      <c r="D37" s="139">
        <v>380</v>
      </c>
      <c r="E37" s="77">
        <v>7.6</v>
      </c>
      <c r="F37" s="51">
        <v>8.14</v>
      </c>
      <c r="G37" s="65">
        <v>14</v>
      </c>
      <c r="H37" s="62">
        <v>367</v>
      </c>
      <c r="I37" s="51">
        <v>7.59</v>
      </c>
      <c r="J37" s="51">
        <v>6.18</v>
      </c>
      <c r="K37" s="65">
        <v>13</v>
      </c>
      <c r="L37" s="62">
        <v>515</v>
      </c>
      <c r="M37" s="51">
        <v>7.29</v>
      </c>
      <c r="N37" s="51">
        <v>17.25</v>
      </c>
      <c r="O37" s="65">
        <v>18</v>
      </c>
      <c r="P37" s="62">
        <v>366</v>
      </c>
      <c r="Q37" s="51">
        <v>7.69</v>
      </c>
      <c r="R37" s="51">
        <v>7.3</v>
      </c>
      <c r="S37" s="65">
        <v>16</v>
      </c>
      <c r="T37" s="376" t="s">
        <v>95</v>
      </c>
      <c r="U37" s="376"/>
      <c r="V37" s="376"/>
      <c r="W37" s="377"/>
      <c r="X37" s="376" t="s">
        <v>95</v>
      </c>
      <c r="Y37" s="376"/>
      <c r="Z37" s="376"/>
      <c r="AA37" s="377"/>
      <c r="AB37" s="376"/>
      <c r="AC37" s="376"/>
      <c r="AD37" s="376"/>
      <c r="AE37" s="377"/>
      <c r="AF37" s="376"/>
      <c r="AG37" s="376"/>
      <c r="AH37" s="376"/>
      <c r="AI37" s="377"/>
      <c r="AJ37" s="128"/>
      <c r="AK37" s="132">
        <v>42459</v>
      </c>
      <c r="AL37" s="125"/>
      <c r="AM37" s="132">
        <v>42459</v>
      </c>
      <c r="AN37" s="116"/>
    </row>
    <row r="38" spans="1:41" x14ac:dyDescent="0.25">
      <c r="B38" s="78">
        <v>42483</v>
      </c>
      <c r="C38" s="204"/>
      <c r="D38" s="113">
        <v>370</v>
      </c>
      <c r="E38" s="112">
        <v>7.9</v>
      </c>
      <c r="F38" s="112">
        <v>15</v>
      </c>
      <c r="G38" s="95">
        <v>7</v>
      </c>
      <c r="H38" s="113">
        <v>361</v>
      </c>
      <c r="I38" s="112">
        <v>7.54</v>
      </c>
      <c r="J38" s="112">
        <v>5.9</v>
      </c>
      <c r="K38" s="95" t="s">
        <v>72</v>
      </c>
      <c r="L38" s="113">
        <v>514</v>
      </c>
      <c r="M38" s="112">
        <v>7.59</v>
      </c>
      <c r="N38" s="112">
        <v>18</v>
      </c>
      <c r="O38" s="95">
        <v>12</v>
      </c>
      <c r="P38" s="113">
        <v>523</v>
      </c>
      <c r="Q38" s="112">
        <v>7.49</v>
      </c>
      <c r="R38" s="112">
        <v>9.3000000000000007</v>
      </c>
      <c r="S38" s="95">
        <v>10</v>
      </c>
      <c r="T38" s="376" t="s">
        <v>95</v>
      </c>
      <c r="U38" s="376"/>
      <c r="V38" s="376"/>
      <c r="W38" s="377"/>
      <c r="X38" s="376" t="s">
        <v>95</v>
      </c>
      <c r="Y38" s="376"/>
      <c r="Z38" s="376"/>
      <c r="AA38" s="377"/>
      <c r="AB38" s="376"/>
      <c r="AC38" s="376"/>
      <c r="AD38" s="376"/>
      <c r="AE38" s="377"/>
      <c r="AF38" s="376"/>
      <c r="AG38" s="376"/>
      <c r="AH38" s="376"/>
      <c r="AI38" s="377"/>
      <c r="AJ38" s="136"/>
      <c r="AK38" s="133">
        <v>42483</v>
      </c>
      <c r="AL38" s="125"/>
      <c r="AM38" s="133">
        <v>42483</v>
      </c>
      <c r="AN38" s="116"/>
    </row>
    <row r="39" spans="1:41" x14ac:dyDescent="0.25">
      <c r="A39" s="114"/>
      <c r="B39" s="132">
        <v>38868</v>
      </c>
      <c r="C39" s="161"/>
      <c r="D39" s="62">
        <v>379</v>
      </c>
      <c r="E39" s="51">
        <v>7.41</v>
      </c>
      <c r="F39" s="51">
        <v>19</v>
      </c>
      <c r="G39" s="65">
        <v>7</v>
      </c>
      <c r="H39" s="378" t="s">
        <v>95</v>
      </c>
      <c r="I39" s="379"/>
      <c r="J39" s="379"/>
      <c r="K39" s="380"/>
      <c r="L39" s="378" t="s">
        <v>95</v>
      </c>
      <c r="M39" s="379"/>
      <c r="N39" s="379"/>
      <c r="O39" s="380"/>
      <c r="P39" s="378" t="s">
        <v>95</v>
      </c>
      <c r="Q39" s="379"/>
      <c r="R39" s="379"/>
      <c r="S39" s="380"/>
      <c r="T39" s="378" t="s">
        <v>95</v>
      </c>
      <c r="U39" s="379"/>
      <c r="V39" s="379"/>
      <c r="W39" s="380"/>
      <c r="X39" s="378" t="s">
        <v>95</v>
      </c>
      <c r="Y39" s="379"/>
      <c r="Z39" s="379"/>
      <c r="AA39" s="380"/>
      <c r="AB39" s="378"/>
      <c r="AC39" s="379"/>
      <c r="AD39" s="379"/>
      <c r="AE39" s="380"/>
      <c r="AF39" s="378"/>
      <c r="AG39" s="379"/>
      <c r="AH39" s="379"/>
      <c r="AI39" s="380"/>
      <c r="AJ39" s="72"/>
      <c r="AK39" s="134">
        <v>38868</v>
      </c>
      <c r="AL39" s="142">
        <v>42537</v>
      </c>
      <c r="AM39" s="134">
        <v>38868</v>
      </c>
      <c r="AN39" s="73">
        <v>42541</v>
      </c>
    </row>
    <row r="40" spans="1:41" x14ac:dyDescent="0.25">
      <c r="A40" s="114"/>
      <c r="B40" s="132">
        <v>42526</v>
      </c>
      <c r="C40" s="161"/>
      <c r="D40" s="62">
        <v>471</v>
      </c>
      <c r="E40" s="51">
        <v>6.73</v>
      </c>
      <c r="F40" s="51">
        <v>54</v>
      </c>
      <c r="G40" s="65">
        <v>399</v>
      </c>
      <c r="H40" s="62">
        <v>327</v>
      </c>
      <c r="I40" s="51">
        <v>7.04</v>
      </c>
      <c r="J40" s="51">
        <v>43</v>
      </c>
      <c r="K40" s="65">
        <v>30</v>
      </c>
      <c r="L40" s="62">
        <v>273</v>
      </c>
      <c r="M40" s="51">
        <v>6.8</v>
      </c>
      <c r="N40" s="51">
        <v>66</v>
      </c>
      <c r="O40" s="65">
        <v>54</v>
      </c>
      <c r="P40" s="62">
        <v>247</v>
      </c>
      <c r="Q40" s="51">
        <v>7.1</v>
      </c>
      <c r="R40" s="51">
        <v>80</v>
      </c>
      <c r="S40" s="65">
        <v>52</v>
      </c>
      <c r="T40" s="62">
        <v>401</v>
      </c>
      <c r="U40" s="51">
        <v>6.7</v>
      </c>
      <c r="V40" s="51">
        <v>155</v>
      </c>
      <c r="W40" s="65">
        <v>29</v>
      </c>
      <c r="X40" s="62">
        <v>646</v>
      </c>
      <c r="Y40" s="51">
        <v>6.3</v>
      </c>
      <c r="Z40" s="51">
        <v>148</v>
      </c>
      <c r="AA40" s="65">
        <v>46</v>
      </c>
      <c r="AB40" s="62"/>
      <c r="AC40" s="51"/>
      <c r="AD40" s="51"/>
      <c r="AE40" s="65"/>
      <c r="AF40" s="62"/>
      <c r="AG40" s="51"/>
      <c r="AH40" s="51"/>
      <c r="AI40" s="65"/>
      <c r="AJ40" s="72"/>
      <c r="AK40" s="134">
        <v>42526</v>
      </c>
      <c r="AL40" s="142"/>
      <c r="AM40" s="134">
        <v>42526</v>
      </c>
      <c r="AN40" s="73"/>
    </row>
    <row r="41" spans="1:41" x14ac:dyDescent="0.25">
      <c r="A41" s="114"/>
      <c r="B41" s="132">
        <v>42580</v>
      </c>
      <c r="C41" s="161"/>
      <c r="D41" s="62">
        <v>401</v>
      </c>
      <c r="E41" s="51">
        <v>8.4</v>
      </c>
      <c r="F41" s="51">
        <v>12</v>
      </c>
      <c r="G41" s="65">
        <v>14</v>
      </c>
      <c r="H41" s="62">
        <v>548</v>
      </c>
      <c r="I41" s="51">
        <v>8.1</v>
      </c>
      <c r="J41" s="51">
        <v>6.5</v>
      </c>
      <c r="K41" s="65" t="s">
        <v>72</v>
      </c>
      <c r="L41" s="62">
        <v>453</v>
      </c>
      <c r="M41" s="51">
        <v>7.9</v>
      </c>
      <c r="N41" s="51">
        <v>4</v>
      </c>
      <c r="O41" s="65" t="s">
        <v>72</v>
      </c>
      <c r="P41" s="62">
        <v>840</v>
      </c>
      <c r="Q41" s="51">
        <v>7.8</v>
      </c>
      <c r="R41" s="51">
        <v>1.7</v>
      </c>
      <c r="S41" s="65" t="s">
        <v>72</v>
      </c>
      <c r="T41" s="62">
        <v>1058</v>
      </c>
      <c r="U41" s="51">
        <v>8.1999999999999993</v>
      </c>
      <c r="V41" s="51">
        <v>8.6999999999999993</v>
      </c>
      <c r="W41" s="65">
        <v>57</v>
      </c>
      <c r="X41" s="62">
        <v>964</v>
      </c>
      <c r="Y41" s="51">
        <v>7.31</v>
      </c>
      <c r="Z41" s="51">
        <v>56</v>
      </c>
      <c r="AA41" s="65">
        <v>20</v>
      </c>
      <c r="AB41" s="62"/>
      <c r="AC41" s="51"/>
      <c r="AD41" s="51"/>
      <c r="AE41" s="65"/>
      <c r="AF41" s="62"/>
      <c r="AG41" s="51"/>
      <c r="AH41" s="51"/>
      <c r="AI41" s="65"/>
      <c r="AJ41" s="72"/>
      <c r="AK41" s="134">
        <v>42581</v>
      </c>
      <c r="AL41" s="142">
        <v>42598</v>
      </c>
      <c r="AM41" s="134">
        <v>42581</v>
      </c>
      <c r="AN41" s="73">
        <v>42608</v>
      </c>
    </row>
    <row r="42" spans="1:41" ht="14.4" thickBot="1" x14ac:dyDescent="0.3">
      <c r="A42" s="114"/>
      <c r="B42" s="132">
        <v>42585</v>
      </c>
      <c r="C42" s="161"/>
      <c r="D42" s="94">
        <v>104</v>
      </c>
      <c r="E42" s="100">
        <v>7.14</v>
      </c>
      <c r="F42" s="145">
        <v>519</v>
      </c>
      <c r="G42" s="65">
        <v>331</v>
      </c>
      <c r="H42" s="94">
        <v>126</v>
      </c>
      <c r="I42" s="100">
        <v>7.29</v>
      </c>
      <c r="J42" s="145">
        <v>640</v>
      </c>
      <c r="K42" s="65">
        <v>685</v>
      </c>
      <c r="L42" s="146">
        <v>164</v>
      </c>
      <c r="M42" s="100">
        <v>7.1</v>
      </c>
      <c r="N42" s="145">
        <v>126</v>
      </c>
      <c r="O42" s="65">
        <v>61</v>
      </c>
      <c r="P42" s="94">
        <v>179</v>
      </c>
      <c r="Q42" s="50">
        <v>7.12</v>
      </c>
      <c r="R42" s="50">
        <v>246</v>
      </c>
      <c r="S42" s="65">
        <v>131</v>
      </c>
      <c r="T42" s="62">
        <v>240</v>
      </c>
      <c r="U42" s="100">
        <v>6.97</v>
      </c>
      <c r="V42" s="51">
        <v>170</v>
      </c>
      <c r="W42" s="65">
        <v>36</v>
      </c>
      <c r="X42" s="94">
        <v>200</v>
      </c>
      <c r="Y42" s="51">
        <v>6.77</v>
      </c>
      <c r="Z42" s="50">
        <v>29</v>
      </c>
      <c r="AA42" s="65">
        <v>24</v>
      </c>
      <c r="AB42" s="94"/>
      <c r="AC42" s="51"/>
      <c r="AD42" s="50"/>
      <c r="AE42" s="65"/>
      <c r="AF42" s="94"/>
      <c r="AG42" s="51"/>
      <c r="AH42" s="50"/>
      <c r="AI42" s="65"/>
      <c r="AJ42" s="72"/>
      <c r="AK42" s="134">
        <v>42586</v>
      </c>
      <c r="AL42" s="142">
        <v>42628</v>
      </c>
      <c r="AM42" s="134">
        <v>42586</v>
      </c>
      <c r="AN42" s="73"/>
      <c r="AO42" s="148"/>
    </row>
    <row r="43" spans="1:41" x14ac:dyDescent="0.25">
      <c r="A43" s="114"/>
      <c r="B43" s="132">
        <v>42643</v>
      </c>
      <c r="C43" s="161" t="s">
        <v>142</v>
      </c>
      <c r="D43" s="94">
        <v>379</v>
      </c>
      <c r="E43" s="100">
        <v>7.47</v>
      </c>
      <c r="F43" s="145">
        <v>14</v>
      </c>
      <c r="G43" s="65">
        <v>8</v>
      </c>
      <c r="H43" s="94">
        <v>546</v>
      </c>
      <c r="I43" s="100">
        <v>6.92</v>
      </c>
      <c r="J43" s="50">
        <v>3.6</v>
      </c>
      <c r="K43" s="137" t="s">
        <v>72</v>
      </c>
      <c r="L43" s="146">
        <v>419</v>
      </c>
      <c r="M43" s="100">
        <v>7.54</v>
      </c>
      <c r="N43" s="145">
        <v>30</v>
      </c>
      <c r="O43" s="65">
        <v>17</v>
      </c>
      <c r="P43" s="94">
        <v>820</v>
      </c>
      <c r="Q43" s="50">
        <v>7.49</v>
      </c>
      <c r="R43" s="50">
        <v>2.2999999999999998</v>
      </c>
      <c r="S43" s="147" t="s">
        <v>72</v>
      </c>
      <c r="T43" s="69">
        <v>930</v>
      </c>
      <c r="U43" s="100">
        <v>7.59</v>
      </c>
      <c r="V43" s="51">
        <v>4.5999999999999996</v>
      </c>
      <c r="W43" s="137" t="s">
        <v>72</v>
      </c>
      <c r="X43" s="94">
        <v>1040</v>
      </c>
      <c r="Y43" s="51">
        <v>7.1</v>
      </c>
      <c r="Z43" s="50">
        <v>5.7</v>
      </c>
      <c r="AA43" s="65">
        <v>9</v>
      </c>
      <c r="AB43" s="94"/>
      <c r="AC43" s="51"/>
      <c r="AD43" s="50"/>
      <c r="AE43" s="65"/>
      <c r="AF43" s="94"/>
      <c r="AG43" s="51"/>
      <c r="AH43" s="50"/>
      <c r="AI43" s="65"/>
      <c r="AJ43" s="72"/>
      <c r="AK43" s="134">
        <v>42644</v>
      </c>
      <c r="AL43" s="142">
        <v>42657</v>
      </c>
      <c r="AM43" s="134">
        <v>42644</v>
      </c>
      <c r="AN43" s="73">
        <v>42661</v>
      </c>
    </row>
    <row r="44" spans="1:41" x14ac:dyDescent="0.25">
      <c r="A44" s="114"/>
      <c r="B44" s="132">
        <v>42671</v>
      </c>
      <c r="C44" s="161" t="s">
        <v>142</v>
      </c>
      <c r="D44" s="94">
        <v>440</v>
      </c>
      <c r="E44" s="100">
        <v>7.39</v>
      </c>
      <c r="F44" s="145">
        <v>6</v>
      </c>
      <c r="G44" s="65">
        <v>12</v>
      </c>
      <c r="H44" s="94">
        <v>724</v>
      </c>
      <c r="I44" s="100">
        <v>7.62</v>
      </c>
      <c r="J44" s="50">
        <v>22</v>
      </c>
      <c r="K44" s="137">
        <v>32</v>
      </c>
      <c r="L44" s="146">
        <v>609</v>
      </c>
      <c r="M44" s="100">
        <v>7.54</v>
      </c>
      <c r="N44" s="145">
        <v>14</v>
      </c>
      <c r="O44" s="65">
        <v>20</v>
      </c>
      <c r="P44" s="94">
        <v>1170</v>
      </c>
      <c r="Q44" s="50">
        <v>7.3</v>
      </c>
      <c r="R44" s="50">
        <v>20</v>
      </c>
      <c r="S44" s="147">
        <v>7</v>
      </c>
      <c r="T44" s="69">
        <v>960</v>
      </c>
      <c r="U44" s="100">
        <v>7.06</v>
      </c>
      <c r="V44" s="51">
        <v>7</v>
      </c>
      <c r="W44" s="137">
        <v>8</v>
      </c>
      <c r="X44" s="376" t="s">
        <v>95</v>
      </c>
      <c r="Y44" s="376"/>
      <c r="Z44" s="376"/>
      <c r="AA44" s="377"/>
      <c r="AB44" s="376"/>
      <c r="AC44" s="376"/>
      <c r="AD44" s="376"/>
      <c r="AE44" s="377"/>
      <c r="AF44" s="376"/>
      <c r="AG44" s="376"/>
      <c r="AH44" s="376"/>
      <c r="AI44" s="377"/>
      <c r="AJ44" s="72"/>
      <c r="AK44" s="134">
        <v>42671</v>
      </c>
      <c r="AL44" s="144">
        <v>42689</v>
      </c>
      <c r="AM44" s="134">
        <v>42671</v>
      </c>
      <c r="AN44" s="73"/>
    </row>
    <row r="45" spans="1:41" x14ac:dyDescent="0.25">
      <c r="A45" s="114"/>
      <c r="B45" s="132">
        <v>42703</v>
      </c>
      <c r="C45" s="161" t="s">
        <v>142</v>
      </c>
      <c r="D45" s="376" t="s">
        <v>95</v>
      </c>
      <c r="E45" s="376"/>
      <c r="F45" s="376"/>
      <c r="G45" s="377"/>
      <c r="H45" s="376" t="s">
        <v>95</v>
      </c>
      <c r="I45" s="376"/>
      <c r="J45" s="376"/>
      <c r="K45" s="377"/>
      <c r="L45" s="376" t="s">
        <v>95</v>
      </c>
      <c r="M45" s="376"/>
      <c r="N45" s="376"/>
      <c r="O45" s="377"/>
      <c r="P45" s="376" t="s">
        <v>95</v>
      </c>
      <c r="Q45" s="376"/>
      <c r="R45" s="376"/>
      <c r="S45" s="377"/>
      <c r="T45" s="376" t="s">
        <v>95</v>
      </c>
      <c r="U45" s="376"/>
      <c r="V45" s="376"/>
      <c r="W45" s="377"/>
      <c r="X45" s="376" t="s">
        <v>95</v>
      </c>
      <c r="Y45" s="376"/>
      <c r="Z45" s="376"/>
      <c r="AA45" s="377"/>
      <c r="AB45" s="376"/>
      <c r="AC45" s="376"/>
      <c r="AD45" s="376"/>
      <c r="AE45" s="377"/>
      <c r="AF45" s="376"/>
      <c r="AG45" s="376"/>
      <c r="AH45" s="376"/>
      <c r="AI45" s="377"/>
      <c r="AJ45" s="72"/>
      <c r="AK45" s="381" t="s">
        <v>109</v>
      </c>
      <c r="AL45" s="382"/>
      <c r="AM45" s="381" t="s">
        <v>109</v>
      </c>
      <c r="AN45" s="382"/>
    </row>
    <row r="46" spans="1:41" x14ac:dyDescent="0.25">
      <c r="A46" s="114"/>
      <c r="B46" s="132">
        <v>42706</v>
      </c>
      <c r="C46" s="161" t="s">
        <v>141</v>
      </c>
      <c r="D46" s="94">
        <v>560</v>
      </c>
      <c r="E46" s="100">
        <v>7.24</v>
      </c>
      <c r="F46" s="145">
        <v>52</v>
      </c>
      <c r="G46" s="65">
        <v>39</v>
      </c>
      <c r="H46" s="94">
        <v>790</v>
      </c>
      <c r="I46" s="100">
        <v>7.03</v>
      </c>
      <c r="J46" s="50">
        <v>14</v>
      </c>
      <c r="K46" s="137">
        <v>20</v>
      </c>
      <c r="L46" s="376" t="s">
        <v>95</v>
      </c>
      <c r="M46" s="376"/>
      <c r="N46" s="376"/>
      <c r="O46" s="377"/>
      <c r="P46" s="94">
        <v>1220</v>
      </c>
      <c r="Q46" s="50">
        <v>6.9</v>
      </c>
      <c r="R46" s="50">
        <v>16</v>
      </c>
      <c r="S46" s="147">
        <v>17</v>
      </c>
      <c r="T46" s="375" t="s">
        <v>95</v>
      </c>
      <c r="U46" s="376"/>
      <c r="V46" s="376"/>
      <c r="W46" s="377"/>
      <c r="X46" s="376" t="s">
        <v>95</v>
      </c>
      <c r="Y46" s="376"/>
      <c r="Z46" s="376"/>
      <c r="AA46" s="377"/>
      <c r="AB46" s="376"/>
      <c r="AC46" s="376"/>
      <c r="AD46" s="376"/>
      <c r="AE46" s="377"/>
      <c r="AF46" s="376"/>
      <c r="AG46" s="376"/>
      <c r="AH46" s="376"/>
      <c r="AI46" s="377"/>
      <c r="AJ46" s="72"/>
      <c r="AK46" s="134">
        <v>42706</v>
      </c>
      <c r="AL46" s="144">
        <v>42751</v>
      </c>
      <c r="AM46" s="134">
        <v>42706</v>
      </c>
      <c r="AN46" s="73">
        <v>42776</v>
      </c>
    </row>
    <row r="47" spans="1:41" x14ac:dyDescent="0.25">
      <c r="A47" s="114"/>
      <c r="B47" s="132">
        <v>42737</v>
      </c>
      <c r="C47" s="161" t="s">
        <v>141</v>
      </c>
      <c r="D47" s="376" t="s">
        <v>95</v>
      </c>
      <c r="E47" s="376"/>
      <c r="F47" s="376"/>
      <c r="G47" s="377"/>
      <c r="H47" s="376" t="s">
        <v>95</v>
      </c>
      <c r="I47" s="376"/>
      <c r="J47" s="376"/>
      <c r="K47" s="377"/>
      <c r="L47" s="376" t="s">
        <v>95</v>
      </c>
      <c r="M47" s="376"/>
      <c r="N47" s="376"/>
      <c r="O47" s="377"/>
      <c r="P47" s="376" t="s">
        <v>95</v>
      </c>
      <c r="Q47" s="376"/>
      <c r="R47" s="376"/>
      <c r="S47" s="377"/>
      <c r="T47" s="376" t="s">
        <v>95</v>
      </c>
      <c r="U47" s="376"/>
      <c r="V47" s="376"/>
      <c r="W47" s="377"/>
      <c r="X47" s="376" t="s">
        <v>95</v>
      </c>
      <c r="Y47" s="376"/>
      <c r="Z47" s="376"/>
      <c r="AA47" s="377"/>
      <c r="AB47" s="376"/>
      <c r="AC47" s="376"/>
      <c r="AD47" s="376"/>
      <c r="AE47" s="377"/>
      <c r="AF47" s="376"/>
      <c r="AG47" s="376"/>
      <c r="AH47" s="376"/>
      <c r="AI47" s="377"/>
      <c r="AJ47" s="72"/>
      <c r="AK47" s="381" t="s">
        <v>109</v>
      </c>
      <c r="AL47" s="382"/>
      <c r="AM47" s="163"/>
      <c r="AN47" s="162"/>
    </row>
    <row r="48" spans="1:41" x14ac:dyDescent="0.25">
      <c r="A48" s="114"/>
      <c r="B48" s="132">
        <v>42793</v>
      </c>
      <c r="C48" s="161" t="s">
        <v>141</v>
      </c>
      <c r="D48" s="376" t="s">
        <v>95</v>
      </c>
      <c r="E48" s="376"/>
      <c r="F48" s="376"/>
      <c r="G48" s="377"/>
      <c r="H48" s="376" t="s">
        <v>95</v>
      </c>
      <c r="I48" s="376"/>
      <c r="J48" s="376"/>
      <c r="K48" s="377"/>
      <c r="L48" s="376" t="s">
        <v>95</v>
      </c>
      <c r="M48" s="376"/>
      <c r="N48" s="376"/>
      <c r="O48" s="377"/>
      <c r="P48" s="376" t="s">
        <v>95</v>
      </c>
      <c r="Q48" s="376"/>
      <c r="R48" s="376"/>
      <c r="S48" s="377"/>
      <c r="T48" s="376" t="s">
        <v>95</v>
      </c>
      <c r="U48" s="376"/>
      <c r="V48" s="376"/>
      <c r="W48" s="377"/>
      <c r="X48" s="376" t="s">
        <v>95</v>
      </c>
      <c r="Y48" s="376"/>
      <c r="Z48" s="376"/>
      <c r="AA48" s="377"/>
      <c r="AB48" s="376"/>
      <c r="AC48" s="376"/>
      <c r="AD48" s="376"/>
      <c r="AE48" s="377"/>
      <c r="AF48" s="376"/>
      <c r="AG48" s="376"/>
      <c r="AH48" s="376"/>
      <c r="AI48" s="377"/>
      <c r="AJ48" s="72"/>
      <c r="AK48" s="381" t="s">
        <v>109</v>
      </c>
      <c r="AL48" s="382"/>
      <c r="AM48" s="163"/>
      <c r="AN48" s="162">
        <v>42835</v>
      </c>
    </row>
    <row r="49" spans="1:40" x14ac:dyDescent="0.25">
      <c r="A49" s="114"/>
      <c r="B49" s="132">
        <v>42811</v>
      </c>
      <c r="C49" s="161" t="s">
        <v>141</v>
      </c>
      <c r="D49" s="157">
        <v>149</v>
      </c>
      <c r="E49" s="211">
        <v>6.71</v>
      </c>
      <c r="F49" s="157">
        <v>64</v>
      </c>
      <c r="G49" s="158">
        <v>34</v>
      </c>
      <c r="H49" s="157">
        <v>369</v>
      </c>
      <c r="I49" s="211">
        <v>6.3</v>
      </c>
      <c r="J49" s="157">
        <v>46</v>
      </c>
      <c r="K49" s="158">
        <v>22</v>
      </c>
      <c r="L49" s="157">
        <v>316</v>
      </c>
      <c r="M49" s="211">
        <v>6.67</v>
      </c>
      <c r="N49" s="157">
        <v>23</v>
      </c>
      <c r="O49" s="158">
        <v>14</v>
      </c>
      <c r="P49" s="157">
        <v>640</v>
      </c>
      <c r="Q49" s="211">
        <v>6.19</v>
      </c>
      <c r="R49" s="157">
        <v>26</v>
      </c>
      <c r="S49" s="158">
        <v>18</v>
      </c>
      <c r="T49" s="157">
        <v>560</v>
      </c>
      <c r="U49" s="211">
        <v>6.02</v>
      </c>
      <c r="V49" s="157">
        <v>41</v>
      </c>
      <c r="W49" s="158">
        <v>19</v>
      </c>
      <c r="X49" s="157">
        <v>407</v>
      </c>
      <c r="Y49" s="211">
        <v>5.84</v>
      </c>
      <c r="Z49" s="157">
        <v>54</v>
      </c>
      <c r="AA49" s="158">
        <v>16</v>
      </c>
      <c r="AB49" s="251"/>
      <c r="AC49" s="211"/>
      <c r="AD49" s="251"/>
      <c r="AE49" s="252"/>
      <c r="AF49" s="251"/>
      <c r="AG49" s="211"/>
      <c r="AH49" s="251"/>
      <c r="AI49" s="252"/>
      <c r="AJ49" s="72"/>
      <c r="AK49" s="163">
        <v>42811</v>
      </c>
      <c r="AL49" s="161">
        <v>42821</v>
      </c>
      <c r="AM49" s="163">
        <v>42840</v>
      </c>
      <c r="AN49" s="162"/>
    </row>
    <row r="50" spans="1:40" x14ac:dyDescent="0.25">
      <c r="A50" s="114"/>
      <c r="B50" s="132">
        <v>42852</v>
      </c>
      <c r="C50" s="161" t="s">
        <v>142</v>
      </c>
      <c r="D50" s="157">
        <v>313</v>
      </c>
      <c r="E50" s="211">
        <v>7.5</v>
      </c>
      <c r="F50" s="211">
        <v>13.61</v>
      </c>
      <c r="G50" s="158">
        <v>8</v>
      </c>
      <c r="H50" s="157">
        <v>331</v>
      </c>
      <c r="I50" s="211">
        <v>7.72</v>
      </c>
      <c r="J50" s="211">
        <v>7.29</v>
      </c>
      <c r="K50" s="158">
        <v>6</v>
      </c>
      <c r="L50" s="157">
        <v>442</v>
      </c>
      <c r="M50" s="211">
        <v>7.4</v>
      </c>
      <c r="N50" s="157">
        <v>29</v>
      </c>
      <c r="O50" s="158">
        <v>20</v>
      </c>
      <c r="P50" s="157">
        <v>386</v>
      </c>
      <c r="Q50" s="211">
        <v>7.67</v>
      </c>
      <c r="R50" s="211">
        <v>6.77</v>
      </c>
      <c r="S50" s="158" t="s">
        <v>72</v>
      </c>
      <c r="T50" s="157">
        <v>434</v>
      </c>
      <c r="U50" s="211">
        <v>7.53</v>
      </c>
      <c r="V50" s="211">
        <v>13.23</v>
      </c>
      <c r="W50" s="158" t="s">
        <v>72</v>
      </c>
      <c r="X50" s="157">
        <v>386</v>
      </c>
      <c r="Y50" s="211">
        <v>7.35</v>
      </c>
      <c r="Z50" s="212">
        <v>58.1</v>
      </c>
      <c r="AA50" s="158">
        <v>7</v>
      </c>
      <c r="AB50" s="251"/>
      <c r="AC50" s="211"/>
      <c r="AD50" s="212"/>
      <c r="AE50" s="252"/>
      <c r="AF50" s="251"/>
      <c r="AG50" s="211"/>
      <c r="AH50" s="212"/>
      <c r="AI50" s="252"/>
      <c r="AJ50" s="72"/>
      <c r="AK50" s="163">
        <v>42852</v>
      </c>
      <c r="AL50" s="161">
        <v>42858</v>
      </c>
      <c r="AM50" s="163">
        <v>42870</v>
      </c>
      <c r="AN50" s="162"/>
    </row>
    <row r="51" spans="1:40" x14ac:dyDescent="0.25">
      <c r="A51" s="114"/>
      <c r="B51" s="132">
        <v>42886</v>
      </c>
      <c r="C51" s="161" t="s">
        <v>142</v>
      </c>
      <c r="D51" s="157">
        <v>466</v>
      </c>
      <c r="E51" s="211">
        <v>7.38</v>
      </c>
      <c r="F51" s="157">
        <v>8.6999999999999993</v>
      </c>
      <c r="G51" s="158" t="s">
        <v>72</v>
      </c>
      <c r="H51" s="157">
        <v>552</v>
      </c>
      <c r="I51" s="211">
        <v>7.41</v>
      </c>
      <c r="J51" s="157">
        <v>16</v>
      </c>
      <c r="K51" s="158" t="s">
        <v>72</v>
      </c>
      <c r="L51" s="157">
        <v>359</v>
      </c>
      <c r="M51" s="211">
        <v>7.09</v>
      </c>
      <c r="N51" s="157">
        <v>55</v>
      </c>
      <c r="O51" s="158">
        <v>174</v>
      </c>
      <c r="P51" s="157">
        <v>592</v>
      </c>
      <c r="Q51" s="211">
        <v>7.5</v>
      </c>
      <c r="R51" s="157">
        <v>6</v>
      </c>
      <c r="S51" s="158" t="s">
        <v>72</v>
      </c>
      <c r="T51" s="157">
        <v>469</v>
      </c>
      <c r="U51" s="211">
        <v>7.44</v>
      </c>
      <c r="V51" s="157">
        <v>9</v>
      </c>
      <c r="W51" s="158">
        <v>6</v>
      </c>
      <c r="X51" s="376" t="s">
        <v>95</v>
      </c>
      <c r="Y51" s="376"/>
      <c r="Z51" s="376"/>
      <c r="AA51" s="377"/>
      <c r="AB51" s="376"/>
      <c r="AC51" s="376"/>
      <c r="AD51" s="376"/>
      <c r="AE51" s="377"/>
      <c r="AF51" s="376"/>
      <c r="AG51" s="376"/>
      <c r="AH51" s="376"/>
      <c r="AI51" s="377"/>
      <c r="AJ51" s="72"/>
      <c r="AK51" s="163">
        <v>42886</v>
      </c>
      <c r="AL51" s="161"/>
      <c r="AM51" s="163">
        <v>42900</v>
      </c>
      <c r="AN51" s="162">
        <v>42905</v>
      </c>
    </row>
    <row r="52" spans="1:40" x14ac:dyDescent="0.25">
      <c r="A52" s="114"/>
      <c r="B52" s="132">
        <v>42896</v>
      </c>
      <c r="C52" s="221" t="s">
        <v>141</v>
      </c>
      <c r="D52" s="218">
        <v>376</v>
      </c>
      <c r="E52" s="211">
        <v>7.23</v>
      </c>
      <c r="F52" s="211">
        <v>8.2200000000000006</v>
      </c>
      <c r="G52" s="219">
        <v>6</v>
      </c>
      <c r="H52" s="218">
        <v>448</v>
      </c>
      <c r="I52" s="211">
        <v>7.71</v>
      </c>
      <c r="J52" s="211">
        <v>6.35</v>
      </c>
      <c r="K52" s="219">
        <v>6</v>
      </c>
      <c r="L52" s="218">
        <v>593</v>
      </c>
      <c r="M52" s="211">
        <v>7.18</v>
      </c>
      <c r="N52" s="211">
        <v>19.47</v>
      </c>
      <c r="O52" s="219">
        <v>32</v>
      </c>
      <c r="P52" s="218">
        <v>593</v>
      </c>
      <c r="Q52" s="211">
        <v>7.18</v>
      </c>
      <c r="R52" s="211">
        <v>19.47</v>
      </c>
      <c r="S52" s="219">
        <v>32</v>
      </c>
      <c r="T52" s="218">
        <v>565</v>
      </c>
      <c r="U52" s="211">
        <v>7.25</v>
      </c>
      <c r="V52" s="211">
        <v>8.51</v>
      </c>
      <c r="W52" s="219">
        <v>5</v>
      </c>
      <c r="X52" s="218">
        <v>286</v>
      </c>
      <c r="Y52" s="218">
        <v>7.79</v>
      </c>
      <c r="Z52" s="218">
        <v>36.5</v>
      </c>
      <c r="AA52" s="219">
        <v>18</v>
      </c>
      <c r="AB52" s="251"/>
      <c r="AC52" s="251"/>
      <c r="AD52" s="251"/>
      <c r="AE52" s="252"/>
      <c r="AF52" s="251"/>
      <c r="AG52" s="251"/>
      <c r="AH52" s="251"/>
      <c r="AI52" s="252"/>
      <c r="AJ52" s="72"/>
      <c r="AK52" s="220">
        <v>42899</v>
      </c>
      <c r="AL52" s="221">
        <v>42905</v>
      </c>
      <c r="AM52" s="220">
        <v>42565</v>
      </c>
      <c r="AN52" s="162"/>
    </row>
    <row r="53" spans="1:40" x14ac:dyDescent="0.25">
      <c r="A53" s="114"/>
      <c r="B53" s="132">
        <v>42944</v>
      </c>
      <c r="C53" s="221" t="s">
        <v>142</v>
      </c>
      <c r="D53" s="218">
        <v>394</v>
      </c>
      <c r="E53" s="211">
        <v>7.13</v>
      </c>
      <c r="F53" s="211">
        <v>9.57</v>
      </c>
      <c r="G53" s="219" t="s">
        <v>72</v>
      </c>
      <c r="H53" s="218">
        <v>477</v>
      </c>
      <c r="I53" s="211">
        <v>7.13</v>
      </c>
      <c r="J53" s="211">
        <v>12.67</v>
      </c>
      <c r="K53" s="219" t="s">
        <v>72</v>
      </c>
      <c r="L53" s="218">
        <v>479</v>
      </c>
      <c r="M53" s="211">
        <v>7.31</v>
      </c>
      <c r="N53" s="211">
        <v>14.05</v>
      </c>
      <c r="O53" s="219" t="s">
        <v>72</v>
      </c>
      <c r="P53" s="218">
        <v>479</v>
      </c>
      <c r="Q53" s="211">
        <v>7.31</v>
      </c>
      <c r="R53" s="211">
        <v>14.05</v>
      </c>
      <c r="S53" s="219" t="s">
        <v>72</v>
      </c>
      <c r="T53" s="218">
        <v>690</v>
      </c>
      <c r="U53" s="211">
        <v>7.72</v>
      </c>
      <c r="V53" s="211">
        <v>6.81</v>
      </c>
      <c r="W53" s="219" t="s">
        <v>72</v>
      </c>
      <c r="X53" s="376" t="s">
        <v>95</v>
      </c>
      <c r="Y53" s="376"/>
      <c r="Z53" s="376"/>
      <c r="AA53" s="377"/>
      <c r="AB53" s="376"/>
      <c r="AC53" s="376"/>
      <c r="AD53" s="376"/>
      <c r="AE53" s="377"/>
      <c r="AF53" s="376"/>
      <c r="AG53" s="376"/>
      <c r="AH53" s="376"/>
      <c r="AI53" s="377"/>
      <c r="AJ53" s="72"/>
      <c r="AK53" s="220">
        <v>42944</v>
      </c>
      <c r="AL53" s="221">
        <v>42950</v>
      </c>
      <c r="AM53" s="220">
        <v>42961</v>
      </c>
      <c r="AN53" s="162">
        <v>42982</v>
      </c>
    </row>
    <row r="54" spans="1:40" x14ac:dyDescent="0.25">
      <c r="A54" s="114"/>
      <c r="B54" s="132">
        <v>42977</v>
      </c>
      <c r="C54" s="225" t="s">
        <v>142</v>
      </c>
      <c r="D54" s="226">
        <v>451</v>
      </c>
      <c r="E54" s="211">
        <v>7.3</v>
      </c>
      <c r="F54" s="211">
        <v>5</v>
      </c>
      <c r="G54" s="227" t="s">
        <v>72</v>
      </c>
      <c r="H54" s="226">
        <v>514</v>
      </c>
      <c r="I54" s="211">
        <v>7.1</v>
      </c>
      <c r="J54" s="211">
        <v>3</v>
      </c>
      <c r="K54" s="227" t="s">
        <v>72</v>
      </c>
      <c r="L54" s="226">
        <v>607</v>
      </c>
      <c r="M54" s="211">
        <v>6.8</v>
      </c>
      <c r="N54" s="211">
        <v>10.4</v>
      </c>
      <c r="O54" s="227">
        <v>10</v>
      </c>
      <c r="P54" s="226">
        <v>625</v>
      </c>
      <c r="Q54" s="211">
        <v>7.2</v>
      </c>
      <c r="R54" s="211">
        <v>1.8</v>
      </c>
      <c r="S54" s="227" t="s">
        <v>72</v>
      </c>
      <c r="T54" s="376" t="s">
        <v>95</v>
      </c>
      <c r="U54" s="376"/>
      <c r="V54" s="376"/>
      <c r="W54" s="377"/>
      <c r="X54" s="376" t="s">
        <v>95</v>
      </c>
      <c r="Y54" s="376"/>
      <c r="Z54" s="376"/>
      <c r="AA54" s="377"/>
      <c r="AB54" s="376"/>
      <c r="AC54" s="376"/>
      <c r="AD54" s="376"/>
      <c r="AE54" s="377"/>
      <c r="AF54" s="376"/>
      <c r="AG54" s="376"/>
      <c r="AH54" s="376"/>
      <c r="AI54" s="377"/>
      <c r="AJ54" s="72"/>
      <c r="AK54" s="224">
        <v>42977</v>
      </c>
      <c r="AL54" s="225"/>
      <c r="AM54" s="224">
        <v>42992</v>
      </c>
      <c r="AN54" s="162"/>
    </row>
    <row r="55" spans="1:40" x14ac:dyDescent="0.25">
      <c r="A55" s="114"/>
      <c r="B55" s="132">
        <v>43003</v>
      </c>
      <c r="C55" s="225" t="s">
        <v>142</v>
      </c>
      <c r="D55" s="376" t="s">
        <v>95</v>
      </c>
      <c r="E55" s="376"/>
      <c r="F55" s="376"/>
      <c r="G55" s="377"/>
      <c r="H55" s="376" t="s">
        <v>95</v>
      </c>
      <c r="I55" s="376"/>
      <c r="J55" s="376"/>
      <c r="K55" s="377"/>
      <c r="L55" s="376" t="s">
        <v>95</v>
      </c>
      <c r="M55" s="376"/>
      <c r="N55" s="376"/>
      <c r="O55" s="377"/>
      <c r="P55" s="376" t="s">
        <v>95</v>
      </c>
      <c r="Q55" s="376"/>
      <c r="R55" s="376"/>
      <c r="S55" s="377"/>
      <c r="T55" s="376" t="s">
        <v>95</v>
      </c>
      <c r="U55" s="376"/>
      <c r="V55" s="376"/>
      <c r="W55" s="377"/>
      <c r="X55" s="376" t="s">
        <v>95</v>
      </c>
      <c r="Y55" s="376"/>
      <c r="Z55" s="376"/>
      <c r="AA55" s="377"/>
      <c r="AB55" s="376"/>
      <c r="AC55" s="376"/>
      <c r="AD55" s="376"/>
      <c r="AE55" s="377"/>
      <c r="AF55" s="376"/>
      <c r="AG55" s="376"/>
      <c r="AH55" s="376"/>
      <c r="AI55" s="377"/>
      <c r="AJ55" s="72"/>
      <c r="AK55" s="224" t="s">
        <v>138</v>
      </c>
      <c r="AL55" s="225"/>
      <c r="AM55" s="224">
        <v>43025</v>
      </c>
      <c r="AN55" s="162">
        <v>43034</v>
      </c>
    </row>
    <row r="56" spans="1:40" x14ac:dyDescent="0.25">
      <c r="A56" s="114"/>
      <c r="B56" s="132">
        <v>43029</v>
      </c>
      <c r="C56" s="231" t="s">
        <v>142</v>
      </c>
      <c r="D56" s="376" t="s">
        <v>95</v>
      </c>
      <c r="E56" s="376"/>
      <c r="F56" s="376"/>
      <c r="G56" s="377"/>
      <c r="H56" s="376" t="s">
        <v>95</v>
      </c>
      <c r="I56" s="376"/>
      <c r="J56" s="376"/>
      <c r="K56" s="377"/>
      <c r="L56" s="376" t="s">
        <v>95</v>
      </c>
      <c r="M56" s="376"/>
      <c r="N56" s="376"/>
      <c r="O56" s="377"/>
      <c r="P56" s="376" t="s">
        <v>95</v>
      </c>
      <c r="Q56" s="376"/>
      <c r="R56" s="376"/>
      <c r="S56" s="377"/>
      <c r="T56" s="376" t="s">
        <v>95</v>
      </c>
      <c r="U56" s="376"/>
      <c r="V56" s="376"/>
      <c r="W56" s="377"/>
      <c r="X56" s="376" t="s">
        <v>95</v>
      </c>
      <c r="Y56" s="376"/>
      <c r="Z56" s="376"/>
      <c r="AA56" s="377"/>
      <c r="AB56" s="376"/>
      <c r="AC56" s="376"/>
      <c r="AD56" s="376"/>
      <c r="AE56" s="377"/>
      <c r="AF56" s="376"/>
      <c r="AG56" s="376"/>
      <c r="AH56" s="376"/>
      <c r="AI56" s="377"/>
      <c r="AJ56" s="72"/>
      <c r="AK56" s="230" t="s">
        <v>138</v>
      </c>
      <c r="AL56" s="231"/>
      <c r="AM56" s="230">
        <v>43053</v>
      </c>
      <c r="AN56" s="162">
        <v>43080</v>
      </c>
    </row>
    <row r="57" spans="1:40" x14ac:dyDescent="0.25">
      <c r="A57" s="114"/>
      <c r="B57" s="132">
        <v>43068</v>
      </c>
      <c r="C57" s="235" t="s">
        <v>142</v>
      </c>
      <c r="D57" s="376" t="s">
        <v>95</v>
      </c>
      <c r="E57" s="376"/>
      <c r="F57" s="376"/>
      <c r="G57" s="377"/>
      <c r="H57" s="236">
        <v>806</v>
      </c>
      <c r="I57" s="236">
        <v>7.42</v>
      </c>
      <c r="J57" s="236">
        <v>6.06</v>
      </c>
      <c r="K57" s="237" t="s">
        <v>72</v>
      </c>
      <c r="L57" s="236">
        <v>754</v>
      </c>
      <c r="M57" s="236">
        <v>7.45</v>
      </c>
      <c r="N57" s="236">
        <v>25.3</v>
      </c>
      <c r="O57" s="237">
        <v>55</v>
      </c>
      <c r="P57" s="236">
        <v>862</v>
      </c>
      <c r="Q57" s="236">
        <v>7.57</v>
      </c>
      <c r="R57" s="236">
        <v>17.09</v>
      </c>
      <c r="S57" s="237">
        <v>40</v>
      </c>
      <c r="T57" s="376" t="s">
        <v>95</v>
      </c>
      <c r="U57" s="376"/>
      <c r="V57" s="376"/>
      <c r="W57" s="377"/>
      <c r="X57" s="376" t="s">
        <v>95</v>
      </c>
      <c r="Y57" s="376"/>
      <c r="Z57" s="376"/>
      <c r="AA57" s="377"/>
      <c r="AB57" s="376"/>
      <c r="AC57" s="376"/>
      <c r="AD57" s="376"/>
      <c r="AE57" s="377"/>
      <c r="AF57" s="376"/>
      <c r="AG57" s="376"/>
      <c r="AH57" s="376"/>
      <c r="AI57" s="377"/>
      <c r="AJ57" s="72"/>
      <c r="AK57" s="234">
        <v>43068</v>
      </c>
      <c r="AL57" s="235">
        <v>43074</v>
      </c>
      <c r="AM57" s="234">
        <v>43085</v>
      </c>
      <c r="AN57" s="162"/>
    </row>
    <row r="58" spans="1:40" x14ac:dyDescent="0.25">
      <c r="A58" s="114"/>
      <c r="B58" s="132">
        <v>43096</v>
      </c>
      <c r="C58" s="235" t="s">
        <v>141</v>
      </c>
      <c r="D58" s="236">
        <v>522</v>
      </c>
      <c r="E58" s="236">
        <v>7.3</v>
      </c>
      <c r="F58" s="236">
        <v>28</v>
      </c>
      <c r="G58" s="237">
        <v>20</v>
      </c>
      <c r="H58" s="236">
        <v>270</v>
      </c>
      <c r="I58" s="236">
        <v>7.26</v>
      </c>
      <c r="J58" s="236">
        <v>84.9</v>
      </c>
      <c r="K58" s="237">
        <v>44</v>
      </c>
      <c r="L58" s="236">
        <v>725</v>
      </c>
      <c r="M58" s="236">
        <v>7.24</v>
      </c>
      <c r="N58" s="236">
        <v>46.6</v>
      </c>
      <c r="O58" s="237">
        <v>40</v>
      </c>
      <c r="P58" s="236">
        <v>266</v>
      </c>
      <c r="Q58" s="236">
        <v>7.52</v>
      </c>
      <c r="R58" s="236">
        <v>77.099999999999994</v>
      </c>
      <c r="S58" s="237">
        <v>42</v>
      </c>
      <c r="T58" s="376" t="s">
        <v>95</v>
      </c>
      <c r="U58" s="376"/>
      <c r="V58" s="376"/>
      <c r="W58" s="377"/>
      <c r="X58" s="376" t="s">
        <v>95</v>
      </c>
      <c r="Y58" s="376"/>
      <c r="Z58" s="376"/>
      <c r="AA58" s="377"/>
      <c r="AB58" s="376"/>
      <c r="AC58" s="376"/>
      <c r="AD58" s="376"/>
      <c r="AE58" s="377"/>
      <c r="AF58" s="376"/>
      <c r="AG58" s="376"/>
      <c r="AH58" s="376"/>
      <c r="AI58" s="377"/>
      <c r="AJ58" s="72"/>
      <c r="AK58" s="234">
        <v>43096</v>
      </c>
      <c r="AL58" s="235">
        <v>43111</v>
      </c>
      <c r="AM58" s="234">
        <v>43114</v>
      </c>
      <c r="AN58" s="162"/>
    </row>
    <row r="59" spans="1:40" x14ac:dyDescent="0.25">
      <c r="A59" s="114"/>
      <c r="B59" s="132">
        <v>43129</v>
      </c>
      <c r="C59" s="235" t="s">
        <v>142</v>
      </c>
      <c r="D59" s="376" t="s">
        <v>95</v>
      </c>
      <c r="E59" s="376"/>
      <c r="F59" s="376"/>
      <c r="G59" s="377"/>
      <c r="H59" s="376" t="s">
        <v>95</v>
      </c>
      <c r="I59" s="376"/>
      <c r="J59" s="376"/>
      <c r="K59" s="377"/>
      <c r="L59" s="376" t="s">
        <v>95</v>
      </c>
      <c r="M59" s="376"/>
      <c r="N59" s="376"/>
      <c r="O59" s="377"/>
      <c r="P59" s="376" t="s">
        <v>95</v>
      </c>
      <c r="Q59" s="376"/>
      <c r="R59" s="376"/>
      <c r="S59" s="377"/>
      <c r="T59" s="376" t="s">
        <v>95</v>
      </c>
      <c r="U59" s="376"/>
      <c r="V59" s="376"/>
      <c r="W59" s="377"/>
      <c r="X59" s="376" t="s">
        <v>95</v>
      </c>
      <c r="Y59" s="376"/>
      <c r="Z59" s="376"/>
      <c r="AA59" s="377"/>
      <c r="AB59" s="376"/>
      <c r="AC59" s="376"/>
      <c r="AD59" s="376"/>
      <c r="AE59" s="377"/>
      <c r="AF59" s="376"/>
      <c r="AG59" s="376"/>
      <c r="AH59" s="376"/>
      <c r="AI59" s="377"/>
      <c r="AJ59" s="72"/>
      <c r="AK59" s="234" t="s">
        <v>138</v>
      </c>
      <c r="AL59" s="234" t="s">
        <v>138</v>
      </c>
      <c r="AM59" s="234" t="s">
        <v>138</v>
      </c>
      <c r="AN59" s="162">
        <v>43147</v>
      </c>
    </row>
    <row r="60" spans="1:40" x14ac:dyDescent="0.25">
      <c r="A60" s="114"/>
      <c r="B60" s="132">
        <v>43157</v>
      </c>
      <c r="C60" s="241" t="s">
        <v>141</v>
      </c>
      <c r="D60" s="376" t="s">
        <v>95</v>
      </c>
      <c r="E60" s="376"/>
      <c r="F60" s="376"/>
      <c r="G60" s="377"/>
      <c r="H60" s="376" t="s">
        <v>95</v>
      </c>
      <c r="I60" s="376"/>
      <c r="J60" s="376"/>
      <c r="K60" s="377"/>
      <c r="L60" s="376" t="s">
        <v>95</v>
      </c>
      <c r="M60" s="376"/>
      <c r="N60" s="376"/>
      <c r="O60" s="377"/>
      <c r="P60" s="376" t="s">
        <v>95</v>
      </c>
      <c r="Q60" s="376"/>
      <c r="R60" s="376"/>
      <c r="S60" s="377"/>
      <c r="T60" s="376" t="s">
        <v>95</v>
      </c>
      <c r="U60" s="376"/>
      <c r="V60" s="376"/>
      <c r="W60" s="377"/>
      <c r="X60" s="376" t="s">
        <v>95</v>
      </c>
      <c r="Y60" s="376"/>
      <c r="Z60" s="376"/>
      <c r="AA60" s="377"/>
      <c r="AB60" s="376"/>
      <c r="AC60" s="376"/>
      <c r="AD60" s="376"/>
      <c r="AE60" s="377"/>
      <c r="AF60" s="376"/>
      <c r="AG60" s="376"/>
      <c r="AH60" s="376"/>
      <c r="AI60" s="377"/>
      <c r="AJ60" s="72"/>
      <c r="AK60" s="240" t="s">
        <v>138</v>
      </c>
      <c r="AL60" s="241" t="s">
        <v>138</v>
      </c>
      <c r="AM60" s="240" t="s">
        <v>138</v>
      </c>
      <c r="AN60" s="162"/>
    </row>
    <row r="61" spans="1:40" x14ac:dyDescent="0.25">
      <c r="A61" s="114"/>
      <c r="B61" s="132">
        <v>43180</v>
      </c>
      <c r="C61" s="241" t="s">
        <v>141</v>
      </c>
      <c r="D61" s="242">
        <v>77</v>
      </c>
      <c r="E61" s="242">
        <v>7.4</v>
      </c>
      <c r="F61" s="242">
        <v>88</v>
      </c>
      <c r="G61" s="243">
        <v>101</v>
      </c>
      <c r="H61" s="242">
        <v>144</v>
      </c>
      <c r="I61" s="242">
        <v>7.6</v>
      </c>
      <c r="J61" s="242">
        <v>88</v>
      </c>
      <c r="K61" s="243">
        <v>37</v>
      </c>
      <c r="L61" s="242">
        <v>143</v>
      </c>
      <c r="M61" s="242">
        <v>6.9</v>
      </c>
      <c r="N61" s="242">
        <v>47</v>
      </c>
      <c r="O61" s="243">
        <v>16</v>
      </c>
      <c r="P61" s="376" t="s">
        <v>95</v>
      </c>
      <c r="Q61" s="376"/>
      <c r="R61" s="376"/>
      <c r="S61" s="377"/>
      <c r="T61" s="242">
        <v>109</v>
      </c>
      <c r="U61" s="242">
        <v>7.3</v>
      </c>
      <c r="V61" s="242">
        <v>95</v>
      </c>
      <c r="W61" s="243">
        <v>71</v>
      </c>
      <c r="X61" s="242">
        <v>124</v>
      </c>
      <c r="Y61" s="242">
        <v>7.4</v>
      </c>
      <c r="Z61" s="242">
        <v>40</v>
      </c>
      <c r="AA61" s="243">
        <v>22</v>
      </c>
      <c r="AB61" s="375"/>
      <c r="AC61" s="376"/>
      <c r="AD61" s="376"/>
      <c r="AE61" s="377"/>
      <c r="AF61" s="375"/>
      <c r="AG61" s="376"/>
      <c r="AH61" s="376"/>
      <c r="AI61" s="377"/>
      <c r="AJ61" s="72"/>
      <c r="AK61" s="240">
        <v>43181</v>
      </c>
      <c r="AL61" s="241">
        <v>43193</v>
      </c>
      <c r="AM61" s="240">
        <v>43203</v>
      </c>
      <c r="AN61" s="162">
        <v>43207</v>
      </c>
    </row>
    <row r="62" spans="1:40" x14ac:dyDescent="0.25">
      <c r="A62" s="114"/>
      <c r="B62" s="132">
        <v>43220</v>
      </c>
      <c r="C62" s="250" t="s">
        <v>142</v>
      </c>
      <c r="D62" s="247">
        <v>537</v>
      </c>
      <c r="E62" s="211">
        <v>7.68</v>
      </c>
      <c r="F62" s="212">
        <v>18.13</v>
      </c>
      <c r="G62" s="248">
        <v>6</v>
      </c>
      <c r="H62" s="247">
        <v>468</v>
      </c>
      <c r="I62" s="211">
        <v>7.03</v>
      </c>
      <c r="J62" s="212">
        <v>6.49</v>
      </c>
      <c r="K62" s="248" t="s">
        <v>72</v>
      </c>
      <c r="L62" s="247">
        <v>574</v>
      </c>
      <c r="M62" s="247">
        <v>7</v>
      </c>
      <c r="N62" s="247">
        <v>154</v>
      </c>
      <c r="O62" s="248">
        <v>160</v>
      </c>
      <c r="P62" s="376" t="s">
        <v>95</v>
      </c>
      <c r="Q62" s="376"/>
      <c r="R62" s="376"/>
      <c r="S62" s="377"/>
      <c r="T62" s="376" t="s">
        <v>95</v>
      </c>
      <c r="U62" s="376"/>
      <c r="V62" s="376"/>
      <c r="W62" s="377"/>
      <c r="X62" s="376" t="s">
        <v>95</v>
      </c>
      <c r="Y62" s="376"/>
      <c r="Z62" s="376"/>
      <c r="AA62" s="377"/>
      <c r="AB62" s="376"/>
      <c r="AC62" s="376"/>
      <c r="AD62" s="376"/>
      <c r="AE62" s="377"/>
      <c r="AF62" s="376"/>
      <c r="AG62" s="376"/>
      <c r="AH62" s="376"/>
      <c r="AI62" s="377"/>
      <c r="AJ62" s="72"/>
      <c r="AK62" s="249">
        <v>43220</v>
      </c>
      <c r="AL62" s="250">
        <v>43228</v>
      </c>
      <c r="AM62" s="249">
        <v>43235</v>
      </c>
      <c r="AN62" s="162"/>
    </row>
    <row r="63" spans="1:40" x14ac:dyDescent="0.25">
      <c r="A63" s="114"/>
      <c r="B63" s="132">
        <v>43248</v>
      </c>
      <c r="C63" s="250" t="s">
        <v>142</v>
      </c>
      <c r="D63" s="247">
        <v>497</v>
      </c>
      <c r="E63" s="211">
        <v>7.07</v>
      </c>
      <c r="F63" s="212">
        <v>2.85</v>
      </c>
      <c r="G63" s="248">
        <v>15</v>
      </c>
      <c r="H63" s="247">
        <v>541</v>
      </c>
      <c r="I63" s="211">
        <v>7.11</v>
      </c>
      <c r="J63" s="212">
        <v>5.99</v>
      </c>
      <c r="K63" s="248" t="s">
        <v>144</v>
      </c>
      <c r="L63" s="376" t="s">
        <v>95</v>
      </c>
      <c r="M63" s="376"/>
      <c r="N63" s="376"/>
      <c r="O63" s="377"/>
      <c r="P63" s="247">
        <v>540</v>
      </c>
      <c r="Q63" s="247">
        <v>7.1</v>
      </c>
      <c r="R63" s="247">
        <v>2.8</v>
      </c>
      <c r="S63" s="248" t="s">
        <v>72</v>
      </c>
      <c r="T63" s="376" t="s">
        <v>95</v>
      </c>
      <c r="U63" s="376"/>
      <c r="V63" s="376"/>
      <c r="W63" s="377"/>
      <c r="X63" s="376" t="s">
        <v>95</v>
      </c>
      <c r="Y63" s="376"/>
      <c r="Z63" s="376"/>
      <c r="AA63" s="377"/>
      <c r="AB63" s="376"/>
      <c r="AC63" s="376"/>
      <c r="AD63" s="376"/>
      <c r="AE63" s="377"/>
      <c r="AF63" s="376"/>
      <c r="AG63" s="376"/>
      <c r="AH63" s="376"/>
      <c r="AI63" s="377"/>
      <c r="AJ63" s="293" t="s">
        <v>207</v>
      </c>
      <c r="AK63" s="249">
        <v>43248</v>
      </c>
      <c r="AL63" s="250">
        <v>43255</v>
      </c>
      <c r="AM63" s="249">
        <v>43266</v>
      </c>
      <c r="AN63" s="162">
        <v>43271</v>
      </c>
    </row>
    <row r="64" spans="1:40" x14ac:dyDescent="0.25">
      <c r="A64" s="114"/>
      <c r="B64" s="132">
        <v>43258</v>
      </c>
      <c r="C64" s="288" t="s">
        <v>141</v>
      </c>
      <c r="D64" s="285">
        <v>427</v>
      </c>
      <c r="E64" s="211">
        <v>7.2</v>
      </c>
      <c r="F64" s="212">
        <v>18.73</v>
      </c>
      <c r="G64" s="286">
        <v>12</v>
      </c>
      <c r="H64" s="285">
        <v>486</v>
      </c>
      <c r="I64" s="211">
        <v>7.31</v>
      </c>
      <c r="J64" s="212">
        <v>9.11</v>
      </c>
      <c r="K64" s="286">
        <v>24</v>
      </c>
      <c r="L64" s="285">
        <v>524</v>
      </c>
      <c r="M64" s="211">
        <v>7.02</v>
      </c>
      <c r="N64" s="212">
        <v>6.33</v>
      </c>
      <c r="O64" s="286">
        <v>7</v>
      </c>
      <c r="P64" s="285">
        <v>477</v>
      </c>
      <c r="Q64" s="211">
        <v>7.29</v>
      </c>
      <c r="R64" s="212">
        <v>17.579999999999998</v>
      </c>
      <c r="S64" s="286">
        <v>16</v>
      </c>
      <c r="T64" s="376" t="s">
        <v>95</v>
      </c>
      <c r="U64" s="376"/>
      <c r="V64" s="376"/>
      <c r="W64" s="377"/>
      <c r="X64" s="376" t="s">
        <v>95</v>
      </c>
      <c r="Y64" s="376"/>
      <c r="Z64" s="376"/>
      <c r="AA64" s="377"/>
      <c r="AB64" s="376" t="s">
        <v>95</v>
      </c>
      <c r="AC64" s="376"/>
      <c r="AD64" s="376"/>
      <c r="AE64" s="377"/>
      <c r="AF64" s="376" t="s">
        <v>95</v>
      </c>
      <c r="AG64" s="376"/>
      <c r="AH64" s="376"/>
      <c r="AI64" s="377"/>
      <c r="AJ64" s="72"/>
      <c r="AK64" s="287">
        <v>43258</v>
      </c>
      <c r="AL64" s="288">
        <v>43266</v>
      </c>
      <c r="AM64" s="287">
        <v>43296</v>
      </c>
      <c r="AN64" s="162"/>
    </row>
    <row r="65" spans="1:40" x14ac:dyDescent="0.25">
      <c r="A65" s="114"/>
      <c r="B65" s="132">
        <v>43311</v>
      </c>
      <c r="C65" s="288" t="s">
        <v>142</v>
      </c>
      <c r="D65" s="236">
        <v>381</v>
      </c>
      <c r="E65" s="211">
        <v>6.75</v>
      </c>
      <c r="F65" s="236">
        <v>7</v>
      </c>
      <c r="G65" s="237">
        <v>273</v>
      </c>
      <c r="H65" s="236">
        <v>512</v>
      </c>
      <c r="I65" s="211">
        <v>6.78</v>
      </c>
      <c r="J65" s="212">
        <v>2.64</v>
      </c>
      <c r="K65" s="237" t="s">
        <v>72</v>
      </c>
      <c r="L65" s="236">
        <v>447</v>
      </c>
      <c r="M65" s="211">
        <v>6.67</v>
      </c>
      <c r="N65" s="212">
        <v>21.7</v>
      </c>
      <c r="O65" s="237">
        <v>8</v>
      </c>
      <c r="P65" s="236">
        <v>656</v>
      </c>
      <c r="Q65" s="211">
        <v>6.91</v>
      </c>
      <c r="R65" s="212">
        <v>4.12</v>
      </c>
      <c r="S65" s="237" t="s">
        <v>72</v>
      </c>
      <c r="T65" s="376" t="s">
        <v>95</v>
      </c>
      <c r="U65" s="376"/>
      <c r="V65" s="376"/>
      <c r="W65" s="377"/>
      <c r="X65" s="376" t="s">
        <v>95</v>
      </c>
      <c r="Y65" s="376"/>
      <c r="Z65" s="376"/>
      <c r="AA65" s="377"/>
      <c r="AB65" s="376" t="s">
        <v>95</v>
      </c>
      <c r="AC65" s="376"/>
      <c r="AD65" s="376"/>
      <c r="AE65" s="377"/>
      <c r="AF65" s="289">
        <v>415</v>
      </c>
      <c r="AG65" s="289">
        <v>6.5</v>
      </c>
      <c r="AH65" s="289">
        <v>0.4</v>
      </c>
      <c r="AI65" s="290" t="s">
        <v>72</v>
      </c>
      <c r="AJ65" s="72"/>
      <c r="AK65" s="234">
        <v>43311</v>
      </c>
      <c r="AL65" s="235">
        <v>43315</v>
      </c>
      <c r="AM65" s="234">
        <v>43326</v>
      </c>
      <c r="AN65" s="162">
        <v>43329</v>
      </c>
    </row>
    <row r="66" spans="1:40" x14ac:dyDescent="0.25">
      <c r="A66" s="114"/>
      <c r="B66" s="132">
        <v>43343</v>
      </c>
      <c r="C66" s="292" t="s">
        <v>142</v>
      </c>
      <c r="D66" s="376" t="s">
        <v>95</v>
      </c>
      <c r="E66" s="376"/>
      <c r="F66" s="376"/>
      <c r="G66" s="377"/>
      <c r="H66" s="376" t="s">
        <v>95</v>
      </c>
      <c r="I66" s="376"/>
      <c r="J66" s="376"/>
      <c r="K66" s="377"/>
      <c r="L66" s="289">
        <v>445</v>
      </c>
      <c r="M66" s="211">
        <v>7.1</v>
      </c>
      <c r="N66" s="212">
        <v>25</v>
      </c>
      <c r="O66" s="290" t="s">
        <v>72</v>
      </c>
      <c r="P66" s="376" t="s">
        <v>95</v>
      </c>
      <c r="Q66" s="376"/>
      <c r="R66" s="376"/>
      <c r="S66" s="377"/>
      <c r="T66" s="376" t="s">
        <v>95</v>
      </c>
      <c r="U66" s="376"/>
      <c r="V66" s="376"/>
      <c r="W66" s="377"/>
      <c r="X66" s="376" t="s">
        <v>95</v>
      </c>
      <c r="Y66" s="376"/>
      <c r="Z66" s="376"/>
      <c r="AA66" s="377"/>
      <c r="AB66" s="376" t="s">
        <v>95</v>
      </c>
      <c r="AC66" s="376"/>
      <c r="AD66" s="376"/>
      <c r="AE66" s="377"/>
      <c r="AF66" s="376" t="s">
        <v>95</v>
      </c>
      <c r="AG66" s="376"/>
      <c r="AH66" s="376"/>
      <c r="AI66" s="377"/>
      <c r="AJ66" s="72"/>
      <c r="AK66" s="291">
        <v>43343</v>
      </c>
      <c r="AL66" s="292">
        <v>43349</v>
      </c>
      <c r="AM66" s="291">
        <v>43357</v>
      </c>
      <c r="AN66" s="162">
        <v>43361</v>
      </c>
    </row>
    <row r="67" spans="1:40" x14ac:dyDescent="0.25">
      <c r="A67" s="114"/>
      <c r="B67" s="132">
        <v>43370</v>
      </c>
      <c r="C67" s="296" t="s">
        <v>142</v>
      </c>
      <c r="D67" s="376" t="s">
        <v>95</v>
      </c>
      <c r="E67" s="376"/>
      <c r="F67" s="376"/>
      <c r="G67" s="377"/>
      <c r="H67" s="376" t="s">
        <v>95</v>
      </c>
      <c r="I67" s="376"/>
      <c r="J67" s="376"/>
      <c r="K67" s="377"/>
      <c r="L67" s="294">
        <v>514</v>
      </c>
      <c r="M67" s="211">
        <v>7.08</v>
      </c>
      <c r="N67" s="212">
        <v>24</v>
      </c>
      <c r="O67" s="295">
        <v>11</v>
      </c>
      <c r="P67" s="376" t="s">
        <v>95</v>
      </c>
      <c r="Q67" s="376"/>
      <c r="R67" s="376"/>
      <c r="S67" s="377"/>
      <c r="T67" s="376" t="s">
        <v>95</v>
      </c>
      <c r="U67" s="376"/>
      <c r="V67" s="376"/>
      <c r="W67" s="377"/>
      <c r="X67" s="376" t="s">
        <v>95</v>
      </c>
      <c r="Y67" s="376"/>
      <c r="Z67" s="376"/>
      <c r="AA67" s="377"/>
      <c r="AB67" s="376" t="s">
        <v>95</v>
      </c>
      <c r="AC67" s="376"/>
      <c r="AD67" s="376"/>
      <c r="AE67" s="377"/>
      <c r="AF67" s="376" t="s">
        <v>95</v>
      </c>
      <c r="AG67" s="376"/>
      <c r="AH67" s="376"/>
      <c r="AI67" s="377"/>
      <c r="AJ67" s="376" t="s">
        <v>95</v>
      </c>
      <c r="AK67" s="376"/>
      <c r="AL67" s="376"/>
      <c r="AM67" s="377"/>
      <c r="AN67" s="162">
        <v>43389</v>
      </c>
    </row>
    <row r="68" spans="1:40" x14ac:dyDescent="0.25">
      <c r="B68" s="63">
        <v>43379</v>
      </c>
      <c r="C68" s="313" t="s">
        <v>142</v>
      </c>
      <c r="D68" s="376" t="s">
        <v>95</v>
      </c>
      <c r="E68" s="376"/>
      <c r="F68" s="376"/>
      <c r="G68" s="377"/>
      <c r="H68" s="376" t="s">
        <v>95</v>
      </c>
      <c r="I68" s="376"/>
      <c r="J68" s="376"/>
      <c r="K68" s="377"/>
      <c r="L68" s="310">
        <v>516</v>
      </c>
      <c r="M68" s="211">
        <v>6.95</v>
      </c>
      <c r="N68" s="212">
        <v>20</v>
      </c>
      <c r="O68" s="311">
        <v>14</v>
      </c>
      <c r="P68" s="376" t="s">
        <v>95</v>
      </c>
      <c r="Q68" s="376"/>
      <c r="R68" s="376"/>
      <c r="S68" s="377"/>
      <c r="T68" s="376" t="s">
        <v>95</v>
      </c>
      <c r="U68" s="376"/>
      <c r="V68" s="376"/>
      <c r="W68" s="377"/>
      <c r="X68" s="376" t="s">
        <v>95</v>
      </c>
      <c r="Y68" s="376"/>
      <c r="Z68" s="376"/>
      <c r="AA68" s="377"/>
      <c r="AB68" s="314">
        <v>182</v>
      </c>
      <c r="AC68" s="314">
        <v>6.1</v>
      </c>
      <c r="AD68" s="314">
        <v>86.9</v>
      </c>
      <c r="AE68" s="315">
        <v>19</v>
      </c>
      <c r="AF68" s="376" t="s">
        <v>95</v>
      </c>
      <c r="AG68" s="376"/>
      <c r="AH68" s="376"/>
      <c r="AI68" s="377"/>
      <c r="AJ68" s="72"/>
      <c r="AK68" s="307">
        <v>43381</v>
      </c>
      <c r="AL68" s="308">
        <v>43409</v>
      </c>
      <c r="AM68" s="312">
        <v>43418</v>
      </c>
      <c r="AN68" s="162">
        <v>43423</v>
      </c>
    </row>
    <row r="69" spans="1:40" x14ac:dyDescent="0.25">
      <c r="B69" s="63">
        <v>43420</v>
      </c>
      <c r="C69" s="323" t="s">
        <v>141</v>
      </c>
      <c r="D69" s="320">
        <v>412</v>
      </c>
      <c r="E69" s="211">
        <v>7.43</v>
      </c>
      <c r="F69" s="320">
        <v>6.1</v>
      </c>
      <c r="G69" s="321">
        <v>12</v>
      </c>
      <c r="H69" s="320">
        <v>356</v>
      </c>
      <c r="I69" s="211">
        <v>7.42</v>
      </c>
      <c r="J69" s="212">
        <v>5</v>
      </c>
      <c r="K69" s="321">
        <v>12</v>
      </c>
      <c r="L69" s="320">
        <v>474</v>
      </c>
      <c r="M69" s="211">
        <v>7.43</v>
      </c>
      <c r="N69" s="212">
        <v>9.6</v>
      </c>
      <c r="O69" s="321">
        <v>7</v>
      </c>
      <c r="P69" s="320">
        <v>339</v>
      </c>
      <c r="Q69" s="211">
        <v>7.48</v>
      </c>
      <c r="R69" s="212">
        <v>4.9000000000000004</v>
      </c>
      <c r="S69" s="321">
        <v>8</v>
      </c>
      <c r="T69" s="376" t="s">
        <v>95</v>
      </c>
      <c r="U69" s="376"/>
      <c r="V69" s="376"/>
      <c r="W69" s="377"/>
      <c r="X69" s="376" t="s">
        <v>95</v>
      </c>
      <c r="Y69" s="376"/>
      <c r="Z69" s="376"/>
      <c r="AA69" s="377"/>
      <c r="AB69" s="376" t="s">
        <v>95</v>
      </c>
      <c r="AC69" s="376"/>
      <c r="AD69" s="376"/>
      <c r="AE69" s="377"/>
      <c r="AF69" s="320">
        <v>462</v>
      </c>
      <c r="AG69" s="320">
        <v>6.82</v>
      </c>
      <c r="AH69" s="320">
        <v>0.7</v>
      </c>
      <c r="AI69" s="321" t="s">
        <v>72</v>
      </c>
      <c r="AJ69" s="72"/>
      <c r="AK69" s="307">
        <v>43423</v>
      </c>
      <c r="AL69" s="308">
        <v>43441</v>
      </c>
      <c r="AM69" s="322">
        <v>43448</v>
      </c>
      <c r="AN69" s="162">
        <v>43454</v>
      </c>
    </row>
    <row r="70" spans="1:40" x14ac:dyDescent="0.25">
      <c r="B70" s="63">
        <v>43449</v>
      </c>
      <c r="C70" s="327" t="s">
        <v>141</v>
      </c>
      <c r="D70" s="324">
        <v>576</v>
      </c>
      <c r="E70" s="211">
        <v>7.24</v>
      </c>
      <c r="F70" s="324">
        <v>51</v>
      </c>
      <c r="G70" s="325">
        <v>40</v>
      </c>
      <c r="H70" s="375" t="s">
        <v>95</v>
      </c>
      <c r="I70" s="376"/>
      <c r="J70" s="376"/>
      <c r="K70" s="377"/>
      <c r="L70" s="375" t="s">
        <v>95</v>
      </c>
      <c r="M70" s="376"/>
      <c r="N70" s="376"/>
      <c r="O70" s="377"/>
      <c r="P70" s="375" t="s">
        <v>95</v>
      </c>
      <c r="Q70" s="376"/>
      <c r="R70" s="376"/>
      <c r="S70" s="377"/>
      <c r="T70" s="376" t="s">
        <v>95</v>
      </c>
      <c r="U70" s="376"/>
      <c r="V70" s="376"/>
      <c r="W70" s="377"/>
      <c r="X70" s="376" t="s">
        <v>95</v>
      </c>
      <c r="Y70" s="376"/>
      <c r="Z70" s="376"/>
      <c r="AA70" s="377"/>
      <c r="AB70" s="376" t="s">
        <v>95</v>
      </c>
      <c r="AC70" s="376"/>
      <c r="AD70" s="376"/>
      <c r="AE70" s="377"/>
      <c r="AF70" s="376" t="s">
        <v>95</v>
      </c>
      <c r="AG70" s="376"/>
      <c r="AH70" s="376"/>
      <c r="AI70" s="377"/>
      <c r="AJ70" s="72"/>
      <c r="AK70" s="307">
        <v>43814</v>
      </c>
      <c r="AL70" s="308">
        <v>43472</v>
      </c>
      <c r="AM70" s="326">
        <v>43479</v>
      </c>
      <c r="AN70" s="162">
        <v>43512</v>
      </c>
    </row>
    <row r="71" spans="1:40" x14ac:dyDescent="0.25">
      <c r="B71" s="63">
        <v>43496</v>
      </c>
      <c r="C71" s="334" t="s">
        <v>142</v>
      </c>
      <c r="D71" s="375" t="s">
        <v>95</v>
      </c>
      <c r="E71" s="376"/>
      <c r="F71" s="376"/>
      <c r="G71" s="377"/>
      <c r="H71" s="375" t="s">
        <v>95</v>
      </c>
      <c r="I71" s="376"/>
      <c r="J71" s="376"/>
      <c r="K71" s="377"/>
      <c r="L71" s="375" t="s">
        <v>95</v>
      </c>
      <c r="M71" s="376"/>
      <c r="N71" s="376"/>
      <c r="O71" s="377"/>
      <c r="P71" s="375" t="s">
        <v>95</v>
      </c>
      <c r="Q71" s="376"/>
      <c r="R71" s="376"/>
      <c r="S71" s="377"/>
      <c r="T71" s="375" t="s">
        <v>95</v>
      </c>
      <c r="U71" s="376"/>
      <c r="V71" s="376"/>
      <c r="W71" s="377"/>
      <c r="X71" s="375" t="s">
        <v>95</v>
      </c>
      <c r="Y71" s="376"/>
      <c r="Z71" s="376"/>
      <c r="AA71" s="377"/>
      <c r="AB71" s="375" t="s">
        <v>95</v>
      </c>
      <c r="AC71" s="376"/>
      <c r="AD71" s="376"/>
      <c r="AE71" s="377"/>
      <c r="AF71" s="375" t="s">
        <v>95</v>
      </c>
      <c r="AG71" s="376"/>
      <c r="AH71" s="376"/>
      <c r="AI71" s="377"/>
      <c r="AJ71" s="72"/>
      <c r="AK71" s="201" t="s">
        <v>138</v>
      </c>
      <c r="AL71" s="334" t="s">
        <v>138</v>
      </c>
      <c r="AM71" s="333">
        <v>43510</v>
      </c>
      <c r="AN71" s="162">
        <v>43521</v>
      </c>
    </row>
    <row r="72" spans="1:40" x14ac:dyDescent="0.25">
      <c r="B72" s="63">
        <v>43498</v>
      </c>
      <c r="C72" s="338" t="s">
        <v>141</v>
      </c>
      <c r="D72" s="375" t="s">
        <v>95</v>
      </c>
      <c r="E72" s="376"/>
      <c r="F72" s="376"/>
      <c r="G72" s="377"/>
      <c r="H72" s="375" t="s">
        <v>95</v>
      </c>
      <c r="I72" s="376"/>
      <c r="J72" s="376"/>
      <c r="K72" s="377"/>
      <c r="L72" s="375" t="s">
        <v>95</v>
      </c>
      <c r="M72" s="376"/>
      <c r="N72" s="376"/>
      <c r="O72" s="377"/>
      <c r="P72" s="375" t="s">
        <v>95</v>
      </c>
      <c r="Q72" s="376"/>
      <c r="R72" s="376"/>
      <c r="S72" s="377"/>
      <c r="T72" s="375" t="s">
        <v>95</v>
      </c>
      <c r="U72" s="376"/>
      <c r="V72" s="376"/>
      <c r="W72" s="377"/>
      <c r="X72" s="375" t="s">
        <v>95</v>
      </c>
      <c r="Y72" s="376"/>
      <c r="Z72" s="376"/>
      <c r="AA72" s="377"/>
      <c r="AB72" s="375" t="s">
        <v>95</v>
      </c>
      <c r="AC72" s="376"/>
      <c r="AD72" s="376"/>
      <c r="AE72" s="377"/>
      <c r="AF72" s="375" t="s">
        <v>95</v>
      </c>
      <c r="AG72" s="376"/>
      <c r="AH72" s="376"/>
      <c r="AI72" s="377"/>
      <c r="AJ72" s="72"/>
      <c r="AK72" s="201" t="s">
        <v>138</v>
      </c>
      <c r="AL72" s="338" t="s">
        <v>138</v>
      </c>
      <c r="AM72" s="337">
        <v>43538</v>
      </c>
      <c r="AN72" s="162">
        <v>43543</v>
      </c>
    </row>
    <row r="73" spans="1:40" x14ac:dyDescent="0.25">
      <c r="B73" s="63">
        <v>43551</v>
      </c>
      <c r="C73" s="340" t="s">
        <v>142</v>
      </c>
      <c r="D73" s="375" t="s">
        <v>95</v>
      </c>
      <c r="E73" s="376"/>
      <c r="F73" s="376"/>
      <c r="G73" s="377"/>
      <c r="H73" s="375" t="s">
        <v>95</v>
      </c>
      <c r="I73" s="376"/>
      <c r="J73" s="376"/>
      <c r="K73" s="377"/>
      <c r="L73" s="375" t="s">
        <v>95</v>
      </c>
      <c r="M73" s="376"/>
      <c r="N73" s="376"/>
      <c r="O73" s="377"/>
      <c r="P73" s="375" t="s">
        <v>95</v>
      </c>
      <c r="Q73" s="376"/>
      <c r="R73" s="376"/>
      <c r="S73" s="377"/>
      <c r="T73" s="375" t="s">
        <v>95</v>
      </c>
      <c r="U73" s="376"/>
      <c r="V73" s="376"/>
      <c r="W73" s="377"/>
      <c r="X73" s="375" t="s">
        <v>95</v>
      </c>
      <c r="Y73" s="376"/>
      <c r="Z73" s="376"/>
      <c r="AA73" s="377"/>
      <c r="AB73" s="375" t="s">
        <v>95</v>
      </c>
      <c r="AC73" s="376"/>
      <c r="AD73" s="376"/>
      <c r="AE73" s="377"/>
      <c r="AF73" s="375" t="s">
        <v>95</v>
      </c>
      <c r="AG73" s="376"/>
      <c r="AH73" s="376"/>
      <c r="AI73" s="377"/>
      <c r="AJ73" s="72"/>
      <c r="AK73" s="201" t="s">
        <v>138</v>
      </c>
      <c r="AL73" s="340" t="s">
        <v>138</v>
      </c>
      <c r="AM73" s="339">
        <v>43569</v>
      </c>
      <c r="AN73" s="162">
        <v>43570</v>
      </c>
    </row>
    <row r="74" spans="1:40" x14ac:dyDescent="0.25">
      <c r="B74" s="63">
        <v>43554</v>
      </c>
      <c r="C74" s="340" t="s">
        <v>141</v>
      </c>
      <c r="D74" s="375" t="s">
        <v>95</v>
      </c>
      <c r="E74" s="376"/>
      <c r="F74" s="376"/>
      <c r="G74" s="377"/>
      <c r="H74" s="375" t="s">
        <v>95</v>
      </c>
      <c r="I74" s="376"/>
      <c r="J74" s="376"/>
      <c r="K74" s="377"/>
      <c r="L74" s="375" t="s">
        <v>95</v>
      </c>
      <c r="M74" s="376"/>
      <c r="N74" s="376"/>
      <c r="O74" s="377"/>
      <c r="P74" s="375" t="s">
        <v>95</v>
      </c>
      <c r="Q74" s="376"/>
      <c r="R74" s="376"/>
      <c r="S74" s="377"/>
      <c r="T74" s="375" t="s">
        <v>95</v>
      </c>
      <c r="U74" s="376"/>
      <c r="V74" s="376"/>
      <c r="W74" s="377"/>
      <c r="X74" s="375" t="s">
        <v>95</v>
      </c>
      <c r="Y74" s="376"/>
      <c r="Z74" s="376"/>
      <c r="AA74" s="377"/>
      <c r="AB74" s="375" t="s">
        <v>95</v>
      </c>
      <c r="AC74" s="376"/>
      <c r="AD74" s="376"/>
      <c r="AE74" s="377"/>
      <c r="AF74" s="375" t="s">
        <v>95</v>
      </c>
      <c r="AG74" s="376"/>
      <c r="AH74" s="376"/>
      <c r="AI74" s="377"/>
      <c r="AJ74" s="72"/>
      <c r="AK74" s="201" t="s">
        <v>138</v>
      </c>
      <c r="AL74" s="340" t="s">
        <v>138</v>
      </c>
      <c r="AM74" s="339">
        <v>43569</v>
      </c>
      <c r="AN74" s="162">
        <v>43570</v>
      </c>
    </row>
    <row r="76" spans="1:40" ht="14.4" thickBot="1" x14ac:dyDescent="0.3">
      <c r="B76" s="27" t="s">
        <v>140</v>
      </c>
      <c r="C76" s="177"/>
      <c r="D76" s="117" t="s">
        <v>58</v>
      </c>
      <c r="E76" s="200"/>
      <c r="F76" s="200"/>
      <c r="H76" s="117" t="s">
        <v>59</v>
      </c>
      <c r="I76" s="200"/>
      <c r="J76" s="200"/>
      <c r="L76" s="117" t="s">
        <v>60</v>
      </c>
      <c r="M76" s="117"/>
      <c r="N76" s="117"/>
      <c r="O76" s="117"/>
      <c r="P76" s="117" t="s">
        <v>61</v>
      </c>
      <c r="Q76" s="117"/>
      <c r="R76" s="117"/>
      <c r="S76" s="117"/>
      <c r="T76" s="117" t="s">
        <v>62</v>
      </c>
      <c r="U76" s="117"/>
      <c r="V76" s="117"/>
      <c r="W76" s="117"/>
      <c r="X76" s="117" t="s">
        <v>63</v>
      </c>
      <c r="Y76" s="200"/>
      <c r="Z76" s="200"/>
      <c r="AB76" s="117" t="s">
        <v>158</v>
      </c>
      <c r="AC76" s="200"/>
      <c r="AD76" s="200"/>
      <c r="AF76" s="117" t="s">
        <v>159</v>
      </c>
      <c r="AG76" s="200"/>
      <c r="AH76" s="200"/>
    </row>
    <row r="77" spans="1:40" x14ac:dyDescent="0.25">
      <c r="B77" s="27"/>
      <c r="C77" s="7"/>
      <c r="D77" s="4" t="s">
        <v>19</v>
      </c>
      <c r="E77" s="22" t="s">
        <v>20</v>
      </c>
      <c r="F77" s="22" t="s">
        <v>43</v>
      </c>
      <c r="G77" s="160" t="s">
        <v>21</v>
      </c>
      <c r="H77" s="4" t="s">
        <v>19</v>
      </c>
      <c r="I77" s="22" t="s">
        <v>20</v>
      </c>
      <c r="J77" s="22" t="s">
        <v>43</v>
      </c>
      <c r="K77" s="160" t="s">
        <v>21</v>
      </c>
      <c r="L77" s="4" t="s">
        <v>19</v>
      </c>
      <c r="M77" s="22" t="s">
        <v>20</v>
      </c>
      <c r="N77" s="22" t="s">
        <v>43</v>
      </c>
      <c r="O77" s="160" t="s">
        <v>21</v>
      </c>
      <c r="P77" s="4" t="s">
        <v>19</v>
      </c>
      <c r="Q77" s="22" t="s">
        <v>20</v>
      </c>
      <c r="R77" s="22" t="s">
        <v>43</v>
      </c>
      <c r="S77" s="160" t="s">
        <v>21</v>
      </c>
      <c r="T77" s="4" t="s">
        <v>19</v>
      </c>
      <c r="U77" s="22" t="s">
        <v>20</v>
      </c>
      <c r="V77" s="22" t="s">
        <v>43</v>
      </c>
      <c r="W77" s="160" t="s">
        <v>21</v>
      </c>
      <c r="X77" s="4" t="s">
        <v>19</v>
      </c>
      <c r="Y77" s="22" t="s">
        <v>20</v>
      </c>
      <c r="Z77" s="22" t="s">
        <v>43</v>
      </c>
      <c r="AA77" s="160" t="s">
        <v>21</v>
      </c>
      <c r="AB77" s="4" t="s">
        <v>19</v>
      </c>
      <c r="AC77" s="22" t="s">
        <v>20</v>
      </c>
      <c r="AD77" s="22" t="s">
        <v>43</v>
      </c>
      <c r="AE77" s="256" t="s">
        <v>21</v>
      </c>
      <c r="AF77" s="4" t="s">
        <v>19</v>
      </c>
      <c r="AG77" s="22" t="s">
        <v>20</v>
      </c>
      <c r="AH77" s="22" t="s">
        <v>43</v>
      </c>
      <c r="AI77" s="256" t="s">
        <v>21</v>
      </c>
    </row>
    <row r="78" spans="1:40" ht="14.4" thickBot="1" x14ac:dyDescent="0.3">
      <c r="B78" s="180"/>
      <c r="C78" s="7"/>
      <c r="D78" s="205" t="s">
        <v>90</v>
      </c>
      <c r="E78" s="206"/>
      <c r="F78" s="206" t="s">
        <v>44</v>
      </c>
      <c r="G78" s="205" t="s">
        <v>22</v>
      </c>
      <c r="H78" s="205" t="s">
        <v>90</v>
      </c>
      <c r="I78" s="206"/>
      <c r="J78" s="206" t="s">
        <v>44</v>
      </c>
      <c r="K78" s="205" t="s">
        <v>22</v>
      </c>
      <c r="L78" s="205" t="s">
        <v>90</v>
      </c>
      <c r="M78" s="206"/>
      <c r="N78" s="206" t="s">
        <v>44</v>
      </c>
      <c r="O78" s="205" t="s">
        <v>22</v>
      </c>
      <c r="P78" s="205" t="s">
        <v>90</v>
      </c>
      <c r="Q78" s="206"/>
      <c r="R78" s="206" t="s">
        <v>44</v>
      </c>
      <c r="S78" s="205" t="s">
        <v>22</v>
      </c>
      <c r="T78" s="205" t="s">
        <v>90</v>
      </c>
      <c r="U78" s="206"/>
      <c r="V78" s="206" t="s">
        <v>44</v>
      </c>
      <c r="W78" s="205" t="s">
        <v>22</v>
      </c>
      <c r="X78" s="205" t="s">
        <v>90</v>
      </c>
      <c r="Y78" s="206"/>
      <c r="Z78" s="206" t="s">
        <v>44</v>
      </c>
      <c r="AA78" s="205" t="s">
        <v>22</v>
      </c>
      <c r="AB78" s="205" t="s">
        <v>90</v>
      </c>
      <c r="AC78" s="206"/>
      <c r="AD78" s="206" t="s">
        <v>44</v>
      </c>
      <c r="AE78" s="205" t="s">
        <v>22</v>
      </c>
      <c r="AF78" s="205" t="s">
        <v>90</v>
      </c>
      <c r="AG78" s="206"/>
      <c r="AH78" s="206" t="s">
        <v>44</v>
      </c>
      <c r="AI78" s="205" t="s">
        <v>22</v>
      </c>
    </row>
    <row r="79" spans="1:40" x14ac:dyDescent="0.25">
      <c r="B79" s="390">
        <v>2016</v>
      </c>
      <c r="C79" s="196" t="s">
        <v>132</v>
      </c>
      <c r="D79" s="213">
        <f>AVERAGE(D35:D46)</f>
        <v>347.27272727272725</v>
      </c>
      <c r="E79" s="208">
        <f>AVERAGE(E35:E46)</f>
        <v>7.4909090909090912</v>
      </c>
      <c r="F79" s="213">
        <f t="shared" ref="F79:G79" si="0">AVERAGE(F35:F46)</f>
        <v>83.921818181818182</v>
      </c>
      <c r="G79" s="213">
        <f t="shared" si="0"/>
        <v>84.909090909090907</v>
      </c>
      <c r="H79" s="213">
        <f>AVERAGE(H35:H46)</f>
        <v>421</v>
      </c>
      <c r="I79" s="208">
        <f t="shared" ref="I79:AA79" si="1">AVERAGE(I35:I46)</f>
        <v>7.3559999999999999</v>
      </c>
      <c r="J79" s="213">
        <f t="shared" si="1"/>
        <v>90.118000000000009</v>
      </c>
      <c r="K79" s="213">
        <f t="shared" si="1"/>
        <v>122.42857142857143</v>
      </c>
      <c r="L79" s="213">
        <f t="shared" si="1"/>
        <v>376</v>
      </c>
      <c r="M79" s="208">
        <f t="shared" si="1"/>
        <v>7.358888888888889</v>
      </c>
      <c r="N79" s="213">
        <f t="shared" si="1"/>
        <v>34.805555555555557</v>
      </c>
      <c r="O79" s="213">
        <f t="shared" si="1"/>
        <v>27.714285714285715</v>
      </c>
      <c r="P79" s="213">
        <f t="shared" si="1"/>
        <v>591.29999999999995</v>
      </c>
      <c r="Q79" s="208">
        <f t="shared" si="1"/>
        <v>7.3090000000000002</v>
      </c>
      <c r="R79" s="213">
        <f t="shared" si="1"/>
        <v>42.47</v>
      </c>
      <c r="S79" s="213">
        <f t="shared" si="1"/>
        <v>31.5</v>
      </c>
      <c r="T79" s="213">
        <f t="shared" si="1"/>
        <v>593.71428571428567</v>
      </c>
      <c r="U79" s="208">
        <f>AVERAGE(U35:U46)</f>
        <v>7.3085714285714278</v>
      </c>
      <c r="V79" s="213">
        <f t="shared" si="1"/>
        <v>58.9</v>
      </c>
      <c r="W79" s="213">
        <f t="shared" si="1"/>
        <v>25.5</v>
      </c>
      <c r="X79" s="213">
        <f t="shared" si="1"/>
        <v>533.16666666666663</v>
      </c>
      <c r="Y79" s="208">
        <f t="shared" si="1"/>
        <v>6.93</v>
      </c>
      <c r="Z79" s="213">
        <f t="shared" si="1"/>
        <v>62.116666666666667</v>
      </c>
      <c r="AA79" s="213">
        <f t="shared" si="1"/>
        <v>22</v>
      </c>
      <c r="AB79" s="213"/>
      <c r="AC79" s="208"/>
      <c r="AD79" s="213"/>
      <c r="AE79" s="213"/>
      <c r="AF79" s="213"/>
      <c r="AG79" s="208"/>
      <c r="AH79" s="213"/>
      <c r="AI79" s="213"/>
    </row>
    <row r="80" spans="1:40" x14ac:dyDescent="0.25">
      <c r="B80" s="391"/>
      <c r="C80" s="198" t="s">
        <v>133</v>
      </c>
      <c r="D80" s="214">
        <f>MIN(D35:D46)</f>
        <v>104</v>
      </c>
      <c r="E80" s="209">
        <f t="shared" ref="E80:G80" si="2">MIN(E35:E46)</f>
        <v>6.73</v>
      </c>
      <c r="F80" s="214">
        <f t="shared" si="2"/>
        <v>6</v>
      </c>
      <c r="G80" s="214">
        <f t="shared" si="2"/>
        <v>7</v>
      </c>
      <c r="H80" s="214">
        <f>MIN(H35:H46)</f>
        <v>126</v>
      </c>
      <c r="I80" s="209">
        <f t="shared" ref="I80:AA80" si="3">MIN(I35:I46)</f>
        <v>6.92</v>
      </c>
      <c r="J80" s="214">
        <f t="shared" si="3"/>
        <v>3.6</v>
      </c>
      <c r="K80" s="214">
        <f t="shared" si="3"/>
        <v>13</v>
      </c>
      <c r="L80" s="214">
        <f t="shared" si="3"/>
        <v>164</v>
      </c>
      <c r="M80" s="209">
        <f t="shared" si="3"/>
        <v>6.8</v>
      </c>
      <c r="N80" s="214">
        <f t="shared" si="3"/>
        <v>4</v>
      </c>
      <c r="O80" s="214">
        <f t="shared" si="3"/>
        <v>12</v>
      </c>
      <c r="P80" s="214">
        <f t="shared" si="3"/>
        <v>179</v>
      </c>
      <c r="Q80" s="209">
        <f t="shared" si="3"/>
        <v>6.9</v>
      </c>
      <c r="R80" s="214">
        <f t="shared" si="3"/>
        <v>1.7</v>
      </c>
      <c r="S80" s="214">
        <f t="shared" si="3"/>
        <v>6</v>
      </c>
      <c r="T80" s="214">
        <f t="shared" si="3"/>
        <v>240</v>
      </c>
      <c r="U80" s="209">
        <f t="shared" si="3"/>
        <v>6.7</v>
      </c>
      <c r="V80" s="214">
        <f t="shared" si="3"/>
        <v>4.5999999999999996</v>
      </c>
      <c r="W80" s="214">
        <f t="shared" si="3"/>
        <v>7</v>
      </c>
      <c r="X80" s="214">
        <f t="shared" si="3"/>
        <v>146</v>
      </c>
      <c r="Y80" s="209">
        <f t="shared" si="3"/>
        <v>6.3</v>
      </c>
      <c r="Z80" s="214">
        <f t="shared" si="3"/>
        <v>5.7</v>
      </c>
      <c r="AA80" s="214">
        <f t="shared" si="3"/>
        <v>9</v>
      </c>
      <c r="AB80" s="214"/>
      <c r="AC80" s="209"/>
      <c r="AD80" s="214"/>
      <c r="AE80" s="214"/>
      <c r="AF80" s="214"/>
      <c r="AG80" s="209"/>
      <c r="AH80" s="214"/>
      <c r="AI80" s="214"/>
    </row>
    <row r="81" spans="2:35" ht="14.4" thickBot="1" x14ac:dyDescent="0.3">
      <c r="B81" s="392"/>
      <c r="C81" s="199" t="s">
        <v>134</v>
      </c>
      <c r="D81" s="215">
        <f>MAX(D35:D46)</f>
        <v>560</v>
      </c>
      <c r="E81" s="210">
        <f t="shared" ref="E81:G81" si="4">MAX(E35:E46)</f>
        <v>8.4</v>
      </c>
      <c r="F81" s="215">
        <f t="shared" si="4"/>
        <v>519</v>
      </c>
      <c r="G81" s="215">
        <f t="shared" si="4"/>
        <v>399</v>
      </c>
      <c r="H81" s="215">
        <f>MAX(H35:H46)</f>
        <v>790</v>
      </c>
      <c r="I81" s="210">
        <f t="shared" ref="I81:AA81" si="5">MAX(I35:I46)</f>
        <v>8.1</v>
      </c>
      <c r="J81" s="215">
        <f t="shared" si="5"/>
        <v>640</v>
      </c>
      <c r="K81" s="215">
        <f t="shared" si="5"/>
        <v>685</v>
      </c>
      <c r="L81" s="215">
        <f t="shared" si="5"/>
        <v>609</v>
      </c>
      <c r="M81" s="210">
        <f t="shared" si="5"/>
        <v>7.9</v>
      </c>
      <c r="N81" s="215">
        <f t="shared" si="5"/>
        <v>126</v>
      </c>
      <c r="O81" s="215">
        <f t="shared" si="5"/>
        <v>61</v>
      </c>
      <c r="P81" s="215">
        <f t="shared" si="5"/>
        <v>1220</v>
      </c>
      <c r="Q81" s="210">
        <f t="shared" si="5"/>
        <v>7.8</v>
      </c>
      <c r="R81" s="215">
        <f t="shared" si="5"/>
        <v>246</v>
      </c>
      <c r="S81" s="215">
        <f t="shared" si="5"/>
        <v>131</v>
      </c>
      <c r="T81" s="215">
        <f t="shared" si="5"/>
        <v>1058</v>
      </c>
      <c r="U81" s="210">
        <f t="shared" si="5"/>
        <v>8.1999999999999993</v>
      </c>
      <c r="V81" s="215">
        <f t="shared" si="5"/>
        <v>170</v>
      </c>
      <c r="W81" s="215">
        <f t="shared" si="5"/>
        <v>57</v>
      </c>
      <c r="X81" s="215">
        <f t="shared" si="5"/>
        <v>1040</v>
      </c>
      <c r="Y81" s="210">
        <f t="shared" si="5"/>
        <v>7.31</v>
      </c>
      <c r="Z81" s="215">
        <f t="shared" si="5"/>
        <v>148</v>
      </c>
      <c r="AA81" s="215">
        <f t="shared" si="5"/>
        <v>46</v>
      </c>
      <c r="AB81" s="215"/>
      <c r="AC81" s="210"/>
      <c r="AD81" s="215"/>
      <c r="AE81" s="215"/>
      <c r="AF81" s="215"/>
      <c r="AG81" s="210"/>
      <c r="AH81" s="215"/>
      <c r="AI81" s="215"/>
    </row>
    <row r="82" spans="2:35" x14ac:dyDescent="0.25">
      <c r="B82" s="390">
        <v>2017</v>
      </c>
      <c r="C82" s="196" t="s">
        <v>132</v>
      </c>
      <c r="D82" s="213">
        <f>AVERAGE(D47:D58)</f>
        <v>381.57142857142856</v>
      </c>
      <c r="E82" s="213">
        <f t="shared" ref="E82:AA82" si="6">AVERAGE(E47:E58)</f>
        <v>7.2214285714285706</v>
      </c>
      <c r="F82" s="213">
        <f t="shared" si="6"/>
        <v>19.585714285714285</v>
      </c>
      <c r="G82" s="213">
        <f t="shared" si="6"/>
        <v>17</v>
      </c>
      <c r="H82" s="213">
        <f t="shared" si="6"/>
        <v>470.875</v>
      </c>
      <c r="I82" s="213">
        <f t="shared" si="6"/>
        <v>7.2562500000000005</v>
      </c>
      <c r="J82" s="213">
        <f t="shared" si="6"/>
        <v>22.783749999999998</v>
      </c>
      <c r="K82" s="213">
        <f t="shared" si="6"/>
        <v>19.5</v>
      </c>
      <c r="L82" s="213">
        <f t="shared" si="6"/>
        <v>534.375</v>
      </c>
      <c r="M82" s="213">
        <f t="shared" si="6"/>
        <v>7.1425000000000001</v>
      </c>
      <c r="N82" s="213">
        <f t="shared" si="6"/>
        <v>27.852500000000003</v>
      </c>
      <c r="O82" s="213">
        <f t="shared" si="6"/>
        <v>49.285714285714285</v>
      </c>
      <c r="P82" s="213">
        <f t="shared" si="6"/>
        <v>555.375</v>
      </c>
      <c r="Q82" s="213">
        <f t="shared" si="6"/>
        <v>7.2675000000000001</v>
      </c>
      <c r="R82" s="213">
        <f t="shared" si="6"/>
        <v>21.034999999999997</v>
      </c>
      <c r="S82" s="213">
        <f t="shared" si="6"/>
        <v>33</v>
      </c>
      <c r="T82" s="213">
        <f t="shared" si="6"/>
        <v>543.6</v>
      </c>
      <c r="U82" s="213">
        <f t="shared" si="6"/>
        <v>7.1920000000000002</v>
      </c>
      <c r="V82" s="213">
        <f t="shared" si="6"/>
        <v>15.710000000000003</v>
      </c>
      <c r="W82" s="213">
        <f t="shared" si="6"/>
        <v>10</v>
      </c>
      <c r="X82" s="213">
        <f t="shared" si="6"/>
        <v>359.66666666666669</v>
      </c>
      <c r="Y82" s="213">
        <f t="shared" si="6"/>
        <v>6.9933333333333332</v>
      </c>
      <c r="Z82" s="213">
        <f t="shared" si="6"/>
        <v>49.533333333333331</v>
      </c>
      <c r="AA82" s="213">
        <f t="shared" si="6"/>
        <v>13.666666666666666</v>
      </c>
      <c r="AB82" s="213"/>
      <c r="AC82" s="213"/>
      <c r="AD82" s="213"/>
      <c r="AE82" s="213"/>
      <c r="AF82" s="213"/>
      <c r="AG82" s="213"/>
      <c r="AH82" s="213"/>
      <c r="AI82" s="213"/>
    </row>
    <row r="83" spans="2:35" x14ac:dyDescent="0.25">
      <c r="B83" s="391"/>
      <c r="C83" s="198" t="s">
        <v>133</v>
      </c>
      <c r="D83" s="214">
        <f>MIN(D47:D58)</f>
        <v>149</v>
      </c>
      <c r="E83" s="214">
        <f t="shared" ref="E83:AA83" si="7">MIN(E47:E58)</f>
        <v>6.71</v>
      </c>
      <c r="F83" s="214">
        <f t="shared" si="7"/>
        <v>5</v>
      </c>
      <c r="G83" s="214">
        <f t="shared" si="7"/>
        <v>6</v>
      </c>
      <c r="H83" s="214">
        <f t="shared" si="7"/>
        <v>270</v>
      </c>
      <c r="I83" s="214">
        <f t="shared" si="7"/>
        <v>6.3</v>
      </c>
      <c r="J83" s="214">
        <f t="shared" si="7"/>
        <v>3</v>
      </c>
      <c r="K83" s="214">
        <f t="shared" si="7"/>
        <v>6</v>
      </c>
      <c r="L83" s="214">
        <f t="shared" si="7"/>
        <v>316</v>
      </c>
      <c r="M83" s="214">
        <f t="shared" si="7"/>
        <v>6.67</v>
      </c>
      <c r="N83" s="214">
        <f t="shared" si="7"/>
        <v>10.4</v>
      </c>
      <c r="O83" s="214">
        <f t="shared" si="7"/>
        <v>10</v>
      </c>
      <c r="P83" s="214">
        <f t="shared" si="7"/>
        <v>266</v>
      </c>
      <c r="Q83" s="214">
        <f t="shared" si="7"/>
        <v>6.19</v>
      </c>
      <c r="R83" s="214">
        <f t="shared" si="7"/>
        <v>1.8</v>
      </c>
      <c r="S83" s="214">
        <f t="shared" si="7"/>
        <v>18</v>
      </c>
      <c r="T83" s="214">
        <f t="shared" si="7"/>
        <v>434</v>
      </c>
      <c r="U83" s="214">
        <f t="shared" si="7"/>
        <v>6.02</v>
      </c>
      <c r="V83" s="214">
        <f t="shared" si="7"/>
        <v>6.81</v>
      </c>
      <c r="W83" s="214">
        <f t="shared" si="7"/>
        <v>5</v>
      </c>
      <c r="X83" s="214">
        <f t="shared" si="7"/>
        <v>286</v>
      </c>
      <c r="Y83" s="214">
        <f t="shared" si="7"/>
        <v>5.84</v>
      </c>
      <c r="Z83" s="214">
        <f t="shared" si="7"/>
        <v>36.5</v>
      </c>
      <c r="AA83" s="214">
        <f t="shared" si="7"/>
        <v>7</v>
      </c>
      <c r="AB83" s="214"/>
      <c r="AC83" s="214"/>
      <c r="AD83" s="214"/>
      <c r="AE83" s="214"/>
      <c r="AF83" s="214"/>
      <c r="AG83" s="214"/>
      <c r="AH83" s="214"/>
      <c r="AI83" s="214"/>
    </row>
    <row r="84" spans="2:35" ht="14.4" thickBot="1" x14ac:dyDescent="0.3">
      <c r="B84" s="392"/>
      <c r="C84" s="199" t="s">
        <v>134</v>
      </c>
      <c r="D84" s="215">
        <f>MAX(D47:D58)</f>
        <v>522</v>
      </c>
      <c r="E84" s="215">
        <f t="shared" ref="E84:AA84" si="8">MAX(E47:E58)</f>
        <v>7.5</v>
      </c>
      <c r="F84" s="215">
        <f t="shared" si="8"/>
        <v>64</v>
      </c>
      <c r="G84" s="215">
        <f t="shared" si="8"/>
        <v>34</v>
      </c>
      <c r="H84" s="215">
        <f t="shared" si="8"/>
        <v>806</v>
      </c>
      <c r="I84" s="215">
        <f t="shared" si="8"/>
        <v>7.72</v>
      </c>
      <c r="J84" s="215">
        <f t="shared" si="8"/>
        <v>84.9</v>
      </c>
      <c r="K84" s="215">
        <f t="shared" si="8"/>
        <v>44</v>
      </c>
      <c r="L84" s="215">
        <f t="shared" si="8"/>
        <v>754</v>
      </c>
      <c r="M84" s="215">
        <f t="shared" si="8"/>
        <v>7.45</v>
      </c>
      <c r="N84" s="215">
        <f t="shared" si="8"/>
        <v>55</v>
      </c>
      <c r="O84" s="215">
        <f t="shared" si="8"/>
        <v>174</v>
      </c>
      <c r="P84" s="215">
        <f t="shared" si="8"/>
        <v>862</v>
      </c>
      <c r="Q84" s="215">
        <f t="shared" si="8"/>
        <v>7.67</v>
      </c>
      <c r="R84" s="215">
        <f t="shared" si="8"/>
        <v>77.099999999999994</v>
      </c>
      <c r="S84" s="215">
        <f t="shared" si="8"/>
        <v>42</v>
      </c>
      <c r="T84" s="215">
        <f t="shared" si="8"/>
        <v>690</v>
      </c>
      <c r="U84" s="215">
        <f t="shared" si="8"/>
        <v>7.72</v>
      </c>
      <c r="V84" s="215">
        <f t="shared" si="8"/>
        <v>41</v>
      </c>
      <c r="W84" s="215">
        <f t="shared" si="8"/>
        <v>19</v>
      </c>
      <c r="X84" s="215">
        <f t="shared" si="8"/>
        <v>407</v>
      </c>
      <c r="Y84" s="215">
        <f t="shared" si="8"/>
        <v>7.79</v>
      </c>
      <c r="Z84" s="215">
        <f t="shared" si="8"/>
        <v>58.1</v>
      </c>
      <c r="AA84" s="215">
        <f t="shared" si="8"/>
        <v>18</v>
      </c>
      <c r="AB84" s="215"/>
      <c r="AC84" s="215"/>
      <c r="AD84" s="215"/>
      <c r="AE84" s="215"/>
      <c r="AF84" s="215"/>
      <c r="AG84" s="215"/>
      <c r="AH84" s="215"/>
      <c r="AI84" s="215"/>
    </row>
    <row r="85" spans="2:35" x14ac:dyDescent="0.25">
      <c r="B85" s="390">
        <v>2018</v>
      </c>
      <c r="C85" s="196" t="s">
        <v>132</v>
      </c>
      <c r="D85" s="213">
        <f>AVERAGE(D59:D70)</f>
        <v>415.28571428571428</v>
      </c>
      <c r="E85" s="213">
        <f t="shared" ref="E85:AH85" si="9">AVERAGE(E59:E70)</f>
        <v>7.2528571428571427</v>
      </c>
      <c r="F85" s="213">
        <f t="shared" si="9"/>
        <v>27.401428571428568</v>
      </c>
      <c r="G85" s="213">
        <f t="shared" si="9"/>
        <v>65.571428571428569</v>
      </c>
      <c r="H85" s="213">
        <f t="shared" si="9"/>
        <v>417.83333333333331</v>
      </c>
      <c r="I85" s="213">
        <f t="shared" si="9"/>
        <v>7.208333333333333</v>
      </c>
      <c r="J85" s="213">
        <f t="shared" si="9"/>
        <v>19.53833333333333</v>
      </c>
      <c r="K85" s="213">
        <f t="shared" si="9"/>
        <v>24.333333333333332</v>
      </c>
      <c r="L85" s="213">
        <f t="shared" si="9"/>
        <v>454.625</v>
      </c>
      <c r="M85" s="213">
        <f t="shared" si="9"/>
        <v>7.0187500000000007</v>
      </c>
      <c r="N85" s="213">
        <f t="shared" si="9"/>
        <v>38.453749999999999</v>
      </c>
      <c r="O85" s="213">
        <f t="shared" si="9"/>
        <v>31.857142857142858</v>
      </c>
      <c r="P85" s="213">
        <f t="shared" si="9"/>
        <v>503</v>
      </c>
      <c r="Q85" s="213">
        <f t="shared" si="9"/>
        <v>7.1950000000000003</v>
      </c>
      <c r="R85" s="213">
        <f t="shared" si="9"/>
        <v>7.35</v>
      </c>
      <c r="S85" s="213">
        <f t="shared" si="9"/>
        <v>12</v>
      </c>
      <c r="T85" s="213">
        <f t="shared" si="9"/>
        <v>109</v>
      </c>
      <c r="U85" s="213">
        <f t="shared" si="9"/>
        <v>7.3</v>
      </c>
      <c r="V85" s="213">
        <f t="shared" si="9"/>
        <v>95</v>
      </c>
      <c r="W85" s="213">
        <f t="shared" si="9"/>
        <v>71</v>
      </c>
      <c r="X85" s="213">
        <f t="shared" si="9"/>
        <v>124</v>
      </c>
      <c r="Y85" s="213">
        <f t="shared" si="9"/>
        <v>7.4</v>
      </c>
      <c r="Z85" s="213">
        <f t="shared" si="9"/>
        <v>40</v>
      </c>
      <c r="AA85" s="213">
        <f t="shared" si="9"/>
        <v>22</v>
      </c>
      <c r="AB85" s="213">
        <f>AVERAGE(AB59:AB70)</f>
        <v>182</v>
      </c>
      <c r="AC85" s="213">
        <f t="shared" si="9"/>
        <v>6.1</v>
      </c>
      <c r="AD85" s="213">
        <f t="shared" si="9"/>
        <v>86.9</v>
      </c>
      <c r="AE85" s="213">
        <f t="shared" si="9"/>
        <v>19</v>
      </c>
      <c r="AF85" s="213">
        <f t="shared" si="9"/>
        <v>438.5</v>
      </c>
      <c r="AG85" s="213">
        <f t="shared" si="9"/>
        <v>6.66</v>
      </c>
      <c r="AH85" s="213">
        <f t="shared" si="9"/>
        <v>0.55000000000000004</v>
      </c>
      <c r="AI85" s="213" t="e">
        <f>AVERAGE(AI59:AI70)</f>
        <v>#DIV/0!</v>
      </c>
    </row>
    <row r="86" spans="2:35" x14ac:dyDescent="0.25">
      <c r="B86" s="391"/>
      <c r="C86" s="198" t="s">
        <v>133</v>
      </c>
      <c r="D86" s="214">
        <f>MIN(D59:D70)</f>
        <v>77</v>
      </c>
      <c r="E86" s="214">
        <f t="shared" ref="E86:AI86" si="10">MIN(E59:E70)</f>
        <v>6.75</v>
      </c>
      <c r="F86" s="214">
        <f t="shared" si="10"/>
        <v>2.85</v>
      </c>
      <c r="G86" s="214">
        <f t="shared" si="10"/>
        <v>6</v>
      </c>
      <c r="H86" s="214">
        <f t="shared" si="10"/>
        <v>144</v>
      </c>
      <c r="I86" s="214">
        <f t="shared" si="10"/>
        <v>6.78</v>
      </c>
      <c r="J86" s="214">
        <f t="shared" si="10"/>
        <v>2.64</v>
      </c>
      <c r="K86" s="214">
        <f t="shared" si="10"/>
        <v>12</v>
      </c>
      <c r="L86" s="214">
        <f t="shared" si="10"/>
        <v>143</v>
      </c>
      <c r="M86" s="214">
        <f t="shared" si="10"/>
        <v>6.67</v>
      </c>
      <c r="N86" s="214">
        <f t="shared" si="10"/>
        <v>6.33</v>
      </c>
      <c r="O86" s="214">
        <f t="shared" si="10"/>
        <v>7</v>
      </c>
      <c r="P86" s="214">
        <f t="shared" si="10"/>
        <v>339</v>
      </c>
      <c r="Q86" s="214">
        <f t="shared" si="10"/>
        <v>6.91</v>
      </c>
      <c r="R86" s="214">
        <f t="shared" si="10"/>
        <v>2.8</v>
      </c>
      <c r="S86" s="214">
        <f t="shared" si="10"/>
        <v>8</v>
      </c>
      <c r="T86" s="214">
        <f t="shared" si="10"/>
        <v>109</v>
      </c>
      <c r="U86" s="214">
        <f t="shared" si="10"/>
        <v>7.3</v>
      </c>
      <c r="V86" s="214">
        <f t="shared" si="10"/>
        <v>95</v>
      </c>
      <c r="W86" s="214">
        <f t="shared" si="10"/>
        <v>71</v>
      </c>
      <c r="X86" s="214">
        <f t="shared" si="10"/>
        <v>124</v>
      </c>
      <c r="Y86" s="214">
        <f t="shared" si="10"/>
        <v>7.4</v>
      </c>
      <c r="Z86" s="214">
        <f t="shared" si="10"/>
        <v>40</v>
      </c>
      <c r="AA86" s="214">
        <f t="shared" si="10"/>
        <v>22</v>
      </c>
      <c r="AB86" s="214">
        <f t="shared" si="10"/>
        <v>182</v>
      </c>
      <c r="AC86" s="214">
        <f t="shared" si="10"/>
        <v>6.1</v>
      </c>
      <c r="AD86" s="214">
        <f t="shared" si="10"/>
        <v>86.9</v>
      </c>
      <c r="AE86" s="214">
        <f t="shared" si="10"/>
        <v>19</v>
      </c>
      <c r="AF86" s="214">
        <f t="shared" si="10"/>
        <v>415</v>
      </c>
      <c r="AG86" s="214">
        <f t="shared" si="10"/>
        <v>6.5</v>
      </c>
      <c r="AH86" s="214">
        <f t="shared" si="10"/>
        <v>0.4</v>
      </c>
      <c r="AI86" s="214">
        <f t="shared" si="10"/>
        <v>0</v>
      </c>
    </row>
    <row r="87" spans="2:35" ht="14.4" thickBot="1" x14ac:dyDescent="0.3">
      <c r="B87" s="392"/>
      <c r="C87" s="199" t="s">
        <v>134</v>
      </c>
      <c r="D87" s="215">
        <f>MAX(D59:D70)</f>
        <v>576</v>
      </c>
      <c r="E87" s="215">
        <f t="shared" ref="E87:AI87" si="11">MAX(E59:E70)</f>
        <v>7.68</v>
      </c>
      <c r="F87" s="215">
        <f t="shared" si="11"/>
        <v>88</v>
      </c>
      <c r="G87" s="215">
        <f t="shared" si="11"/>
        <v>273</v>
      </c>
      <c r="H87" s="215">
        <f t="shared" si="11"/>
        <v>541</v>
      </c>
      <c r="I87" s="215">
        <f t="shared" si="11"/>
        <v>7.6</v>
      </c>
      <c r="J87" s="215">
        <f t="shared" si="11"/>
        <v>88</v>
      </c>
      <c r="K87" s="215">
        <f t="shared" si="11"/>
        <v>37</v>
      </c>
      <c r="L87" s="215">
        <f t="shared" si="11"/>
        <v>574</v>
      </c>
      <c r="M87" s="215">
        <f t="shared" si="11"/>
        <v>7.43</v>
      </c>
      <c r="N87" s="215">
        <f t="shared" si="11"/>
        <v>154</v>
      </c>
      <c r="O87" s="215">
        <f t="shared" si="11"/>
        <v>160</v>
      </c>
      <c r="P87" s="215">
        <f t="shared" si="11"/>
        <v>656</v>
      </c>
      <c r="Q87" s="215">
        <f t="shared" si="11"/>
        <v>7.48</v>
      </c>
      <c r="R87" s="215">
        <f t="shared" si="11"/>
        <v>17.579999999999998</v>
      </c>
      <c r="S87" s="215">
        <f t="shared" si="11"/>
        <v>16</v>
      </c>
      <c r="T87" s="215">
        <f t="shared" si="11"/>
        <v>109</v>
      </c>
      <c r="U87" s="215">
        <f t="shared" si="11"/>
        <v>7.3</v>
      </c>
      <c r="V87" s="215">
        <f t="shared" si="11"/>
        <v>95</v>
      </c>
      <c r="W87" s="215">
        <f t="shared" si="11"/>
        <v>71</v>
      </c>
      <c r="X87" s="215">
        <f t="shared" si="11"/>
        <v>124</v>
      </c>
      <c r="Y87" s="215">
        <f t="shared" si="11"/>
        <v>7.4</v>
      </c>
      <c r="Z87" s="215">
        <f t="shared" si="11"/>
        <v>40</v>
      </c>
      <c r="AA87" s="215">
        <f t="shared" si="11"/>
        <v>22</v>
      </c>
      <c r="AB87" s="215">
        <f t="shared" si="11"/>
        <v>182</v>
      </c>
      <c r="AC87" s="215">
        <f t="shared" si="11"/>
        <v>6.1</v>
      </c>
      <c r="AD87" s="215">
        <f t="shared" si="11"/>
        <v>86.9</v>
      </c>
      <c r="AE87" s="215">
        <f t="shared" si="11"/>
        <v>19</v>
      </c>
      <c r="AF87" s="215">
        <f t="shared" si="11"/>
        <v>462</v>
      </c>
      <c r="AG87" s="215">
        <f t="shared" si="11"/>
        <v>6.82</v>
      </c>
      <c r="AH87" s="215">
        <f t="shared" si="11"/>
        <v>0.7</v>
      </c>
      <c r="AI87" s="215">
        <f t="shared" si="11"/>
        <v>0</v>
      </c>
    </row>
    <row r="88" spans="2:35" x14ac:dyDescent="0.25">
      <c r="B88" s="390">
        <v>2019</v>
      </c>
      <c r="C88" s="196" t="s">
        <v>132</v>
      </c>
      <c r="D88" s="213">
        <f>AVERAGE(D62:D76)</f>
        <v>471.66666666666669</v>
      </c>
      <c r="E88" s="213" t="e">
        <f>AVERAGE(D71:G72)</f>
        <v>#DIV/0!</v>
      </c>
      <c r="F88" s="213" t="e">
        <f t="shared" ref="F88:AI88" si="12">AVERAGE(E71:H72)</f>
        <v>#DIV/0!</v>
      </c>
      <c r="G88" s="213" t="e">
        <f t="shared" si="12"/>
        <v>#DIV/0!</v>
      </c>
      <c r="H88" s="213" t="e">
        <f t="shared" si="12"/>
        <v>#DIV/0!</v>
      </c>
      <c r="I88" s="213" t="e">
        <f t="shared" si="12"/>
        <v>#DIV/0!</v>
      </c>
      <c r="J88" s="213" t="e">
        <f t="shared" si="12"/>
        <v>#DIV/0!</v>
      </c>
      <c r="K88" s="213" t="e">
        <f t="shared" si="12"/>
        <v>#DIV/0!</v>
      </c>
      <c r="L88" s="213" t="e">
        <f t="shared" si="12"/>
        <v>#DIV/0!</v>
      </c>
      <c r="M88" s="213" t="e">
        <f t="shared" si="12"/>
        <v>#DIV/0!</v>
      </c>
      <c r="N88" s="213" t="e">
        <f t="shared" si="12"/>
        <v>#DIV/0!</v>
      </c>
      <c r="O88" s="213" t="e">
        <f t="shared" si="12"/>
        <v>#DIV/0!</v>
      </c>
      <c r="P88" s="213" t="e">
        <f t="shared" si="12"/>
        <v>#DIV/0!</v>
      </c>
      <c r="Q88" s="213" t="e">
        <f t="shared" si="12"/>
        <v>#DIV/0!</v>
      </c>
      <c r="R88" s="213" t="e">
        <f t="shared" si="12"/>
        <v>#DIV/0!</v>
      </c>
      <c r="S88" s="213" t="e">
        <f t="shared" si="12"/>
        <v>#DIV/0!</v>
      </c>
      <c r="T88" s="213" t="e">
        <f t="shared" si="12"/>
        <v>#DIV/0!</v>
      </c>
      <c r="U88" s="213" t="e">
        <f t="shared" si="12"/>
        <v>#DIV/0!</v>
      </c>
      <c r="V88" s="213" t="e">
        <f t="shared" si="12"/>
        <v>#DIV/0!</v>
      </c>
      <c r="W88" s="213" t="e">
        <f t="shared" si="12"/>
        <v>#DIV/0!</v>
      </c>
      <c r="X88" s="213" t="e">
        <f t="shared" si="12"/>
        <v>#DIV/0!</v>
      </c>
      <c r="Y88" s="213" t="e">
        <f t="shared" si="12"/>
        <v>#DIV/0!</v>
      </c>
      <c r="Z88" s="213" t="e">
        <f t="shared" si="12"/>
        <v>#DIV/0!</v>
      </c>
      <c r="AA88" s="213" t="e">
        <f t="shared" si="12"/>
        <v>#DIV/0!</v>
      </c>
      <c r="AB88" s="213" t="e">
        <f t="shared" si="12"/>
        <v>#DIV/0!</v>
      </c>
      <c r="AC88" s="213" t="e">
        <f t="shared" si="12"/>
        <v>#DIV/0!</v>
      </c>
      <c r="AD88" s="213" t="e">
        <f t="shared" si="12"/>
        <v>#DIV/0!</v>
      </c>
      <c r="AE88" s="213" t="e">
        <f t="shared" si="12"/>
        <v>#DIV/0!</v>
      </c>
      <c r="AF88" s="213" t="e">
        <f t="shared" si="12"/>
        <v>#DIV/0!</v>
      </c>
      <c r="AG88" s="213" t="e">
        <f t="shared" si="12"/>
        <v>#DIV/0!</v>
      </c>
      <c r="AH88" s="213" t="e">
        <f t="shared" si="12"/>
        <v>#DIV/0!</v>
      </c>
      <c r="AI88" s="213" t="e">
        <f t="shared" si="12"/>
        <v>#DIV/0!</v>
      </c>
    </row>
    <row r="89" spans="2:35" x14ac:dyDescent="0.25">
      <c r="B89" s="391"/>
      <c r="C89" s="198" t="s">
        <v>133</v>
      </c>
      <c r="D89" s="214">
        <f>MIN(D62:D76)</f>
        <v>381</v>
      </c>
      <c r="E89" s="214">
        <f>MIN(E71:E72)</f>
        <v>0</v>
      </c>
      <c r="F89" s="214">
        <f t="shared" ref="F89:AI89" si="13">MIN(F71:F72)</f>
        <v>0</v>
      </c>
      <c r="G89" s="214">
        <f t="shared" si="13"/>
        <v>0</v>
      </c>
      <c r="H89" s="214">
        <f t="shared" si="13"/>
        <v>0</v>
      </c>
      <c r="I89" s="214">
        <f t="shared" si="13"/>
        <v>0</v>
      </c>
      <c r="J89" s="214">
        <f t="shared" si="13"/>
        <v>0</v>
      </c>
      <c r="K89" s="214">
        <f t="shared" si="13"/>
        <v>0</v>
      </c>
      <c r="L89" s="214">
        <f t="shared" si="13"/>
        <v>0</v>
      </c>
      <c r="M89" s="214">
        <f t="shared" si="13"/>
        <v>0</v>
      </c>
      <c r="N89" s="214">
        <f t="shared" si="13"/>
        <v>0</v>
      </c>
      <c r="O89" s="214">
        <f t="shared" si="13"/>
        <v>0</v>
      </c>
      <c r="P89" s="214">
        <f t="shared" si="13"/>
        <v>0</v>
      </c>
      <c r="Q89" s="214">
        <f t="shared" si="13"/>
        <v>0</v>
      </c>
      <c r="R89" s="214">
        <f t="shared" si="13"/>
        <v>0</v>
      </c>
      <c r="S89" s="214">
        <f t="shared" si="13"/>
        <v>0</v>
      </c>
      <c r="T89" s="214">
        <f t="shared" si="13"/>
        <v>0</v>
      </c>
      <c r="U89" s="214">
        <f t="shared" si="13"/>
        <v>0</v>
      </c>
      <c r="V89" s="214">
        <f t="shared" si="13"/>
        <v>0</v>
      </c>
      <c r="W89" s="214">
        <f t="shared" si="13"/>
        <v>0</v>
      </c>
      <c r="X89" s="214">
        <f t="shared" si="13"/>
        <v>0</v>
      </c>
      <c r="Y89" s="214">
        <f t="shared" si="13"/>
        <v>0</v>
      </c>
      <c r="Z89" s="214">
        <f t="shared" si="13"/>
        <v>0</v>
      </c>
      <c r="AA89" s="214">
        <f t="shared" si="13"/>
        <v>0</v>
      </c>
      <c r="AB89" s="214">
        <f t="shared" si="13"/>
        <v>0</v>
      </c>
      <c r="AC89" s="214">
        <f t="shared" si="13"/>
        <v>0</v>
      </c>
      <c r="AD89" s="214">
        <f t="shared" si="13"/>
        <v>0</v>
      </c>
      <c r="AE89" s="214">
        <f t="shared" si="13"/>
        <v>0</v>
      </c>
      <c r="AF89" s="214">
        <f t="shared" si="13"/>
        <v>0</v>
      </c>
      <c r="AG89" s="214">
        <f t="shared" si="13"/>
        <v>0</v>
      </c>
      <c r="AH89" s="214">
        <f t="shared" si="13"/>
        <v>0</v>
      </c>
      <c r="AI89" s="214">
        <f t="shared" si="13"/>
        <v>0</v>
      </c>
    </row>
    <row r="90" spans="2:35" ht="14.4" thickBot="1" x14ac:dyDescent="0.3">
      <c r="B90" s="392"/>
      <c r="C90" s="199" t="s">
        <v>134</v>
      </c>
      <c r="D90" s="215">
        <f>MAX(D62:D76)</f>
        <v>576</v>
      </c>
      <c r="E90" s="215">
        <f>MAX(E71:E72)</f>
        <v>0</v>
      </c>
      <c r="F90" s="215">
        <f t="shared" ref="F90:AI90" si="14">MAX(F71:F72)</f>
        <v>0</v>
      </c>
      <c r="G90" s="215">
        <f t="shared" si="14"/>
        <v>0</v>
      </c>
      <c r="H90" s="215">
        <f t="shared" si="14"/>
        <v>0</v>
      </c>
      <c r="I90" s="215">
        <f t="shared" si="14"/>
        <v>0</v>
      </c>
      <c r="J90" s="215">
        <f t="shared" si="14"/>
        <v>0</v>
      </c>
      <c r="K90" s="215">
        <f t="shared" si="14"/>
        <v>0</v>
      </c>
      <c r="L90" s="215">
        <f t="shared" si="14"/>
        <v>0</v>
      </c>
      <c r="M90" s="215">
        <f t="shared" si="14"/>
        <v>0</v>
      </c>
      <c r="N90" s="215">
        <f t="shared" si="14"/>
        <v>0</v>
      </c>
      <c r="O90" s="215">
        <f t="shared" si="14"/>
        <v>0</v>
      </c>
      <c r="P90" s="215">
        <f t="shared" si="14"/>
        <v>0</v>
      </c>
      <c r="Q90" s="215">
        <f t="shared" si="14"/>
        <v>0</v>
      </c>
      <c r="R90" s="215">
        <f t="shared" si="14"/>
        <v>0</v>
      </c>
      <c r="S90" s="215">
        <f t="shared" si="14"/>
        <v>0</v>
      </c>
      <c r="T90" s="215">
        <f t="shared" si="14"/>
        <v>0</v>
      </c>
      <c r="U90" s="215">
        <f t="shared" si="14"/>
        <v>0</v>
      </c>
      <c r="V90" s="215">
        <f t="shared" si="14"/>
        <v>0</v>
      </c>
      <c r="W90" s="215">
        <f t="shared" si="14"/>
        <v>0</v>
      </c>
      <c r="X90" s="215">
        <f t="shared" si="14"/>
        <v>0</v>
      </c>
      <c r="Y90" s="215">
        <f t="shared" si="14"/>
        <v>0</v>
      </c>
      <c r="Z90" s="215">
        <f t="shared" si="14"/>
        <v>0</v>
      </c>
      <c r="AA90" s="215">
        <f t="shared" si="14"/>
        <v>0</v>
      </c>
      <c r="AB90" s="215">
        <f t="shared" si="14"/>
        <v>0</v>
      </c>
      <c r="AC90" s="215">
        <f t="shared" si="14"/>
        <v>0</v>
      </c>
      <c r="AD90" s="215">
        <f t="shared" si="14"/>
        <v>0</v>
      </c>
      <c r="AE90" s="215">
        <f t="shared" si="14"/>
        <v>0</v>
      </c>
      <c r="AF90" s="215">
        <f t="shared" si="14"/>
        <v>0</v>
      </c>
      <c r="AG90" s="215">
        <f t="shared" si="14"/>
        <v>0</v>
      </c>
      <c r="AH90" s="215">
        <f t="shared" si="14"/>
        <v>0</v>
      </c>
      <c r="AI90" s="215">
        <f t="shared" si="14"/>
        <v>0</v>
      </c>
    </row>
  </sheetData>
  <mergeCells count="299">
    <mergeCell ref="D72:G72"/>
    <mergeCell ref="H72:K72"/>
    <mergeCell ref="L72:O72"/>
    <mergeCell ref="P72:S72"/>
    <mergeCell ref="T72:W72"/>
    <mergeCell ref="X72:AA72"/>
    <mergeCell ref="AB72:AE72"/>
    <mergeCell ref="AF72:AI72"/>
    <mergeCell ref="B88:B90"/>
    <mergeCell ref="D74:G74"/>
    <mergeCell ref="H74:K74"/>
    <mergeCell ref="L74:O74"/>
    <mergeCell ref="P74:S74"/>
    <mergeCell ref="T74:W74"/>
    <mergeCell ref="X74:AA74"/>
    <mergeCell ref="AB74:AE74"/>
    <mergeCell ref="AF74:AI74"/>
    <mergeCell ref="D73:G73"/>
    <mergeCell ref="H73:K73"/>
    <mergeCell ref="L73:O73"/>
    <mergeCell ref="P73:S73"/>
    <mergeCell ref="T73:W73"/>
    <mergeCell ref="X73:AA73"/>
    <mergeCell ref="AB73:AE73"/>
    <mergeCell ref="AJ67:AM67"/>
    <mergeCell ref="B85:B87"/>
    <mergeCell ref="T70:W70"/>
    <mergeCell ref="X70:AA70"/>
    <mergeCell ref="AB70:AE70"/>
    <mergeCell ref="H70:K70"/>
    <mergeCell ref="L70:O70"/>
    <mergeCell ref="P70:S70"/>
    <mergeCell ref="AF70:AI70"/>
    <mergeCell ref="B82:B84"/>
    <mergeCell ref="T69:W69"/>
    <mergeCell ref="X69:AA69"/>
    <mergeCell ref="AB69:AE69"/>
    <mergeCell ref="H71:K71"/>
    <mergeCell ref="L71:O71"/>
    <mergeCell ref="P71:S71"/>
    <mergeCell ref="T71:W71"/>
    <mergeCell ref="X71:AA71"/>
    <mergeCell ref="AB71:AE71"/>
    <mergeCell ref="AF71:AI71"/>
    <mergeCell ref="D71:G71"/>
    <mergeCell ref="D68:G68"/>
    <mergeCell ref="H68:K68"/>
    <mergeCell ref="P68:S68"/>
    <mergeCell ref="T68:W68"/>
    <mergeCell ref="X68:AA68"/>
    <mergeCell ref="AF68:AI68"/>
    <mergeCell ref="T46:W46"/>
    <mergeCell ref="X67:AA67"/>
    <mergeCell ref="D60:G60"/>
    <mergeCell ref="H60:K60"/>
    <mergeCell ref="L63:O63"/>
    <mergeCell ref="P62:S62"/>
    <mergeCell ref="T62:W62"/>
    <mergeCell ref="T63:W63"/>
    <mergeCell ref="X62:AA62"/>
    <mergeCell ref="X63:AA63"/>
    <mergeCell ref="T64:W64"/>
    <mergeCell ref="T65:W65"/>
    <mergeCell ref="X64:AA64"/>
    <mergeCell ref="X65:AA65"/>
    <mergeCell ref="X66:AA66"/>
    <mergeCell ref="AB62:AE62"/>
    <mergeCell ref="X46:AA46"/>
    <mergeCell ref="D47:G47"/>
    <mergeCell ref="D67:G67"/>
    <mergeCell ref="H47:K47"/>
    <mergeCell ref="H67:K67"/>
    <mergeCell ref="L47:O47"/>
    <mergeCell ref="P47:S47"/>
    <mergeCell ref="P67:S67"/>
    <mergeCell ref="T47:W47"/>
    <mergeCell ref="T67:W67"/>
    <mergeCell ref="D55:G55"/>
    <mergeCell ref="H55:K55"/>
    <mergeCell ref="L55:O55"/>
    <mergeCell ref="P55:S55"/>
    <mergeCell ref="T54:W54"/>
    <mergeCell ref="T55:W55"/>
    <mergeCell ref="D66:G66"/>
    <mergeCell ref="H66:K66"/>
    <mergeCell ref="P66:S66"/>
    <mergeCell ref="T66:W66"/>
    <mergeCell ref="AM45:AN45"/>
    <mergeCell ref="X38:AA38"/>
    <mergeCell ref="X39:AA39"/>
    <mergeCell ref="L24:O24"/>
    <mergeCell ref="X24:AA24"/>
    <mergeCell ref="T24:W24"/>
    <mergeCell ref="X30:AA30"/>
    <mergeCell ref="X32:AA32"/>
    <mergeCell ref="AK45:AL45"/>
    <mergeCell ref="AB24:AE24"/>
    <mergeCell ref="AB29:AE29"/>
    <mergeCell ref="AB30:AE30"/>
    <mergeCell ref="AB32:AE32"/>
    <mergeCell ref="T38:W38"/>
    <mergeCell ref="T39:W39"/>
    <mergeCell ref="X37:AA37"/>
    <mergeCell ref="C9:C10"/>
    <mergeCell ref="B9:B10"/>
    <mergeCell ref="AM9:AN9"/>
    <mergeCell ref="B79:B81"/>
    <mergeCell ref="D48:G48"/>
    <mergeCell ref="H48:K48"/>
    <mergeCell ref="L48:O48"/>
    <mergeCell ref="P48:S48"/>
    <mergeCell ref="T48:W48"/>
    <mergeCell ref="X48:AA48"/>
    <mergeCell ref="AK48:AL48"/>
    <mergeCell ref="X51:AA51"/>
    <mergeCell ref="X44:AA44"/>
    <mergeCell ref="D45:G45"/>
    <mergeCell ref="H45:K45"/>
    <mergeCell ref="L45:O45"/>
    <mergeCell ref="L46:O46"/>
    <mergeCell ref="P45:S45"/>
    <mergeCell ref="T45:W45"/>
    <mergeCell ref="P39:S39"/>
    <mergeCell ref="T37:W37"/>
    <mergeCell ref="X55:AA55"/>
    <mergeCell ref="T57:W57"/>
    <mergeCell ref="D59:G59"/>
    <mergeCell ref="AK9:AL9"/>
    <mergeCell ref="AJ9:AJ10"/>
    <mergeCell ref="D21:G21"/>
    <mergeCell ref="H21:K21"/>
    <mergeCell ref="L21:O21"/>
    <mergeCell ref="P21:S21"/>
    <mergeCell ref="T21:W21"/>
    <mergeCell ref="X22:AA22"/>
    <mergeCell ref="H22:K22"/>
    <mergeCell ref="L22:O22"/>
    <mergeCell ref="P22:S22"/>
    <mergeCell ref="T22:W22"/>
    <mergeCell ref="H16:K16"/>
    <mergeCell ref="X11:AA11"/>
    <mergeCell ref="D11:G11"/>
    <mergeCell ref="H11:K11"/>
    <mergeCell ref="L11:O11"/>
    <mergeCell ref="P11:S11"/>
    <mergeCell ref="T11:W11"/>
    <mergeCell ref="X12:AA12"/>
    <mergeCell ref="D12:G12"/>
    <mergeCell ref="H12:K12"/>
    <mergeCell ref="L12:O12"/>
    <mergeCell ref="P12:S12"/>
    <mergeCell ref="T12:W12"/>
    <mergeCell ref="D13:G13"/>
    <mergeCell ref="H13:K13"/>
    <mergeCell ref="L13:O13"/>
    <mergeCell ref="P13:S13"/>
    <mergeCell ref="T13:W13"/>
    <mergeCell ref="T17:W17"/>
    <mergeCell ref="X14:AA14"/>
    <mergeCell ref="L14:O14"/>
    <mergeCell ref="P14:S14"/>
    <mergeCell ref="T14:W14"/>
    <mergeCell ref="X13:AA13"/>
    <mergeCell ref="D15:G15"/>
    <mergeCell ref="H15:K15"/>
    <mergeCell ref="L15:O15"/>
    <mergeCell ref="P15:S15"/>
    <mergeCell ref="T15:W15"/>
    <mergeCell ref="X16:AA16"/>
    <mergeCell ref="D16:G16"/>
    <mergeCell ref="T16:W16"/>
    <mergeCell ref="L16:O16"/>
    <mergeCell ref="P16:S16"/>
    <mergeCell ref="X17:AA17"/>
    <mergeCell ref="D17:G17"/>
    <mergeCell ref="T32:W32"/>
    <mergeCell ref="X29:AA29"/>
    <mergeCell ref="L25:O25"/>
    <mergeCell ref="T25:W25"/>
    <mergeCell ref="X20:AA20"/>
    <mergeCell ref="X19:AA19"/>
    <mergeCell ref="D20:G20"/>
    <mergeCell ref="H20:K20"/>
    <mergeCell ref="L20:O20"/>
    <mergeCell ref="P20:S20"/>
    <mergeCell ref="T20:W20"/>
    <mergeCell ref="L23:O23"/>
    <mergeCell ref="P23:S23"/>
    <mergeCell ref="X23:AA23"/>
    <mergeCell ref="X21:AA21"/>
    <mergeCell ref="H17:K17"/>
    <mergeCell ref="L17:O17"/>
    <mergeCell ref="P17:S17"/>
    <mergeCell ref="X47:AA47"/>
    <mergeCell ref="X59:AA59"/>
    <mergeCell ref="X53:AA53"/>
    <mergeCell ref="L39:O39"/>
    <mergeCell ref="D56:G56"/>
    <mergeCell ref="H56:K56"/>
    <mergeCell ref="L56:O56"/>
    <mergeCell ref="P56:S56"/>
    <mergeCell ref="T56:W56"/>
    <mergeCell ref="X56:AA56"/>
    <mergeCell ref="H59:K59"/>
    <mergeCell ref="L59:O59"/>
    <mergeCell ref="P59:S59"/>
    <mergeCell ref="T58:W58"/>
    <mergeCell ref="T59:W59"/>
    <mergeCell ref="X57:AA57"/>
    <mergeCell ref="X58:AA58"/>
    <mergeCell ref="H39:K39"/>
    <mergeCell ref="D32:G32"/>
    <mergeCell ref="H32:K32"/>
    <mergeCell ref="P32:S32"/>
    <mergeCell ref="AK47:AL47"/>
    <mergeCell ref="L60:O60"/>
    <mergeCell ref="P60:S60"/>
    <mergeCell ref="P61:S61"/>
    <mergeCell ref="T60:W60"/>
    <mergeCell ref="X60:AA60"/>
    <mergeCell ref="D57:G57"/>
    <mergeCell ref="AB54:AE54"/>
    <mergeCell ref="AB55:AE55"/>
    <mergeCell ref="AB56:AE56"/>
    <mergeCell ref="AB57:AE57"/>
    <mergeCell ref="AB58:AE58"/>
    <mergeCell ref="AB59:AE59"/>
    <mergeCell ref="AB60:AE60"/>
    <mergeCell ref="AF47:AI47"/>
    <mergeCell ref="AF48:AI48"/>
    <mergeCell ref="AF51:AI51"/>
    <mergeCell ref="AF53:AI53"/>
    <mergeCell ref="AF54:AI54"/>
    <mergeCell ref="AF55:AI55"/>
    <mergeCell ref="AF56:AI56"/>
    <mergeCell ref="AF57:AI57"/>
    <mergeCell ref="AF58:AI58"/>
    <mergeCell ref="AF61:AI61"/>
    <mergeCell ref="AB47:AE47"/>
    <mergeCell ref="AB48:AE48"/>
    <mergeCell ref="AB51:AE51"/>
    <mergeCell ref="AB53:AE53"/>
    <mergeCell ref="AF59:AI59"/>
    <mergeCell ref="X54:AA54"/>
    <mergeCell ref="AB11:AE11"/>
    <mergeCell ref="AB12:AE12"/>
    <mergeCell ref="AB13:AE13"/>
    <mergeCell ref="AB14:AE14"/>
    <mergeCell ref="AB15:AE15"/>
    <mergeCell ref="AB16:AE16"/>
    <mergeCell ref="AB17:AE17"/>
    <mergeCell ref="AB19:AE19"/>
    <mergeCell ref="AB20:AE20"/>
    <mergeCell ref="AF11:AI11"/>
    <mergeCell ref="AF12:AI12"/>
    <mergeCell ref="AF13:AI13"/>
    <mergeCell ref="AF14:AI14"/>
    <mergeCell ref="AF15:AI15"/>
    <mergeCell ref="AF16:AI16"/>
    <mergeCell ref="AF17:AI17"/>
    <mergeCell ref="X15:AA15"/>
    <mergeCell ref="X45:AA45"/>
    <mergeCell ref="AF19:AI19"/>
    <mergeCell ref="AF20:AI20"/>
    <mergeCell ref="AF24:AI24"/>
    <mergeCell ref="AB38:AE38"/>
    <mergeCell ref="AB39:AE39"/>
    <mergeCell ref="AB44:AE44"/>
    <mergeCell ref="AB45:AE45"/>
    <mergeCell ref="AB46:AE46"/>
    <mergeCell ref="AF29:AI29"/>
    <mergeCell ref="AF30:AI30"/>
    <mergeCell ref="AF32:AI32"/>
    <mergeCell ref="AF37:AI37"/>
    <mergeCell ref="AF38:AI38"/>
    <mergeCell ref="AF39:AI39"/>
    <mergeCell ref="AF44:AI44"/>
    <mergeCell ref="AF45:AI45"/>
    <mergeCell ref="AF46:AI46"/>
    <mergeCell ref="AB37:AE37"/>
    <mergeCell ref="AF21:AI21"/>
    <mergeCell ref="AF22:AI22"/>
    <mergeCell ref="AF23:AI23"/>
    <mergeCell ref="AB21:AE21"/>
    <mergeCell ref="AB22:AE22"/>
    <mergeCell ref="AB23:AE23"/>
    <mergeCell ref="AF73:AI73"/>
    <mergeCell ref="AB64:AE64"/>
    <mergeCell ref="AB65:AE65"/>
    <mergeCell ref="AF64:AI64"/>
    <mergeCell ref="AF60:AI60"/>
    <mergeCell ref="AF62:AI62"/>
    <mergeCell ref="AF63:AI63"/>
    <mergeCell ref="AF67:AI67"/>
    <mergeCell ref="AB66:AE66"/>
    <mergeCell ref="AF66:AI66"/>
    <mergeCell ref="AB63:AE63"/>
    <mergeCell ref="AB67:AE67"/>
    <mergeCell ref="AB61:AE61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AH39"/>
  <sheetViews>
    <sheetView workbookViewId="0">
      <pane ySplit="11" topLeftCell="A30" activePane="bottomLeft" state="frozen"/>
      <selection pane="bottomLeft" activeCell="C38" sqref="C38"/>
    </sheetView>
  </sheetViews>
  <sheetFormatPr defaultColWidth="8.88671875" defaultRowHeight="13.8" x14ac:dyDescent="0.25"/>
  <cols>
    <col min="1" max="2" width="5.33203125" style="7" customWidth="1"/>
    <col min="3" max="3" width="20" style="7" customWidth="1"/>
    <col min="4" max="4" width="12.109375" style="7" customWidth="1"/>
    <col min="5" max="5" width="8.88671875" style="7"/>
    <col min="6" max="6" width="11.6640625" style="7" customWidth="1"/>
    <col min="7" max="7" width="8.88671875" style="7"/>
    <col min="8" max="8" width="12.44140625" style="7" customWidth="1"/>
    <col min="9" max="9" width="8.88671875" style="7"/>
    <col min="10" max="10" width="12.44140625" style="7" customWidth="1"/>
    <col min="11" max="11" width="8.88671875" style="7"/>
    <col min="12" max="12" width="12.44140625" style="7" customWidth="1"/>
    <col min="13" max="13" width="8.88671875" style="7"/>
    <col min="14" max="14" width="12.44140625" style="7" customWidth="1"/>
    <col min="15" max="15" width="8.88671875" style="7"/>
    <col min="16" max="16" width="12.44140625" style="7" customWidth="1"/>
    <col min="17" max="17" width="8.88671875" style="7"/>
    <col min="18" max="18" width="12.44140625" style="7" customWidth="1"/>
    <col min="19" max="19" width="8.88671875" style="7"/>
    <col min="20" max="20" width="12.44140625" style="7" customWidth="1"/>
    <col min="21" max="21" width="8.88671875" style="7"/>
    <col min="22" max="23" width="10.6640625" style="7" customWidth="1"/>
    <col min="24" max="24" width="11.33203125" style="7" customWidth="1"/>
    <col min="25" max="26" width="8.88671875" style="7"/>
    <col min="27" max="27" width="11" style="7" bestFit="1" customWidth="1"/>
    <col min="28" max="28" width="12.88671875" style="7" customWidth="1"/>
    <col min="29" max="29" width="8.88671875" style="7"/>
    <col min="30" max="30" width="12.6640625" style="7" customWidth="1"/>
    <col min="31" max="31" width="8.88671875" style="7"/>
    <col min="32" max="32" width="10.33203125" style="7" bestFit="1" customWidth="1"/>
    <col min="33" max="33" width="10.5546875" style="7" bestFit="1" customWidth="1"/>
    <col min="34" max="34" width="10.6640625" style="7" bestFit="1" customWidth="1"/>
    <col min="35" max="16384" width="8.88671875" style="7"/>
  </cols>
  <sheetData>
    <row r="1" spans="3:34" ht="21" x14ac:dyDescent="0.4">
      <c r="C1" s="164" t="s">
        <v>39</v>
      </c>
    </row>
    <row r="2" spans="3:34" ht="20.399999999999999" x14ac:dyDescent="0.35">
      <c r="C2" s="16" t="s">
        <v>48</v>
      </c>
    </row>
    <row r="4" spans="3:34" x14ac:dyDescent="0.25">
      <c r="D4" s="26" t="s">
        <v>162</v>
      </c>
      <c r="J4" s="26" t="s">
        <v>170</v>
      </c>
      <c r="T4" s="26" t="s">
        <v>166</v>
      </c>
    </row>
    <row r="5" spans="3:34" s="27" customFormat="1" ht="13.2" x14ac:dyDescent="0.25">
      <c r="C5" s="27" t="s">
        <v>123</v>
      </c>
      <c r="D5" s="27" t="s">
        <v>68</v>
      </c>
      <c r="F5" s="27" t="s">
        <v>69</v>
      </c>
      <c r="H5" s="27" t="s">
        <v>70</v>
      </c>
      <c r="J5" s="27" t="s">
        <v>163</v>
      </c>
      <c r="L5" s="27" t="s">
        <v>164</v>
      </c>
      <c r="N5" s="27" t="s">
        <v>165</v>
      </c>
      <c r="P5" s="27" t="s">
        <v>167</v>
      </c>
      <c r="R5" s="27" t="s">
        <v>168</v>
      </c>
      <c r="T5" s="27" t="s">
        <v>169</v>
      </c>
      <c r="AB5" s="27" t="s">
        <v>66</v>
      </c>
      <c r="AD5" s="27" t="s">
        <v>67</v>
      </c>
    </row>
    <row r="6" spans="3:34" x14ac:dyDescent="0.25">
      <c r="AB6" s="7" t="s">
        <v>209</v>
      </c>
      <c r="AD6" s="7" t="s">
        <v>161</v>
      </c>
    </row>
    <row r="7" spans="3:34" x14ac:dyDescent="0.25">
      <c r="C7" s="175" t="s">
        <v>124</v>
      </c>
      <c r="D7" s="7" t="s">
        <v>194</v>
      </c>
      <c r="F7" s="7" t="s">
        <v>194</v>
      </c>
      <c r="H7" s="7" t="s">
        <v>194</v>
      </c>
      <c r="J7" s="7" t="s">
        <v>194</v>
      </c>
      <c r="L7" s="7" t="s">
        <v>194</v>
      </c>
      <c r="N7" s="7" t="s">
        <v>194</v>
      </c>
      <c r="P7" s="7" t="s">
        <v>194</v>
      </c>
      <c r="R7" s="7" t="s">
        <v>194</v>
      </c>
      <c r="T7" s="7" t="s">
        <v>194</v>
      </c>
    </row>
    <row r="8" spans="3:34" x14ac:dyDescent="0.25">
      <c r="C8" s="175" t="s">
        <v>136</v>
      </c>
      <c r="D8" s="7" t="s">
        <v>138</v>
      </c>
      <c r="F8" s="7" t="s">
        <v>138</v>
      </c>
      <c r="H8" s="7" t="s">
        <v>138</v>
      </c>
      <c r="J8" s="7" t="s">
        <v>138</v>
      </c>
      <c r="L8" s="7" t="s">
        <v>138</v>
      </c>
      <c r="N8" s="7" t="s">
        <v>138</v>
      </c>
      <c r="P8" s="7" t="s">
        <v>138</v>
      </c>
      <c r="R8" s="7" t="s">
        <v>138</v>
      </c>
      <c r="T8" s="7" t="s">
        <v>138</v>
      </c>
    </row>
    <row r="9" spans="3:34" ht="14.4" thickBot="1" x14ac:dyDescent="0.3"/>
    <row r="10" spans="3:34" ht="14.4" thickBot="1" x14ac:dyDescent="0.3">
      <c r="C10" s="4" t="s">
        <v>18</v>
      </c>
      <c r="D10" s="4" t="s">
        <v>19</v>
      </c>
      <c r="E10" s="22" t="s">
        <v>20</v>
      </c>
      <c r="F10" s="4" t="s">
        <v>19</v>
      </c>
      <c r="G10" s="22" t="s">
        <v>20</v>
      </c>
      <c r="H10" s="4" t="s">
        <v>19</v>
      </c>
      <c r="I10" s="22" t="s">
        <v>20</v>
      </c>
      <c r="J10" s="4" t="s">
        <v>19</v>
      </c>
      <c r="K10" s="22" t="s">
        <v>20</v>
      </c>
      <c r="L10" s="4" t="s">
        <v>19</v>
      </c>
      <c r="M10" s="22" t="s">
        <v>20</v>
      </c>
      <c r="N10" s="4" t="s">
        <v>19</v>
      </c>
      <c r="O10" s="22" t="s">
        <v>20</v>
      </c>
      <c r="P10" s="4" t="s">
        <v>19</v>
      </c>
      <c r="Q10" s="22" t="s">
        <v>20</v>
      </c>
      <c r="R10" s="4" t="s">
        <v>19</v>
      </c>
      <c r="S10" s="22" t="s">
        <v>20</v>
      </c>
      <c r="T10" s="4" t="s">
        <v>19</v>
      </c>
      <c r="U10" s="22" t="s">
        <v>20</v>
      </c>
      <c r="V10" s="395" t="s">
        <v>15</v>
      </c>
      <c r="W10" s="396"/>
      <c r="X10" s="28"/>
      <c r="AA10" s="4" t="s">
        <v>18</v>
      </c>
      <c r="AB10" s="4" t="s">
        <v>19</v>
      </c>
      <c r="AC10" s="22" t="s">
        <v>20</v>
      </c>
      <c r="AD10" s="4" t="s">
        <v>19</v>
      </c>
      <c r="AE10" s="22" t="s">
        <v>20</v>
      </c>
      <c r="AF10" s="395" t="s">
        <v>15</v>
      </c>
      <c r="AG10" s="396"/>
    </row>
    <row r="11" spans="3:34" s="26" customFormat="1" x14ac:dyDescent="0.25">
      <c r="C11" s="18"/>
      <c r="D11" s="25" t="s">
        <v>90</v>
      </c>
      <c r="E11" s="20"/>
      <c r="F11" s="25" t="s">
        <v>90</v>
      </c>
      <c r="G11" s="20"/>
      <c r="H11" s="25" t="s">
        <v>90</v>
      </c>
      <c r="I11" s="20"/>
      <c r="J11" s="25" t="s">
        <v>90</v>
      </c>
      <c r="K11" s="20"/>
      <c r="L11" s="25" t="s">
        <v>90</v>
      </c>
      <c r="M11" s="20"/>
      <c r="N11" s="25" t="s">
        <v>90</v>
      </c>
      <c r="O11" s="20"/>
      <c r="P11" s="25" t="s">
        <v>90</v>
      </c>
      <c r="Q11" s="20"/>
      <c r="R11" s="25" t="s">
        <v>90</v>
      </c>
      <c r="S11" s="20"/>
      <c r="T11" s="25" t="s">
        <v>90</v>
      </c>
      <c r="U11" s="20"/>
      <c r="V11" s="2" t="s">
        <v>16</v>
      </c>
      <c r="W11" s="2" t="s">
        <v>17</v>
      </c>
      <c r="X11" s="23" t="s">
        <v>71</v>
      </c>
      <c r="AA11" s="18"/>
      <c r="AB11" s="25" t="s">
        <v>90</v>
      </c>
      <c r="AC11" s="20"/>
      <c r="AD11" s="25" t="s">
        <v>90</v>
      </c>
      <c r="AE11" s="20"/>
      <c r="AF11" s="2" t="s">
        <v>16</v>
      </c>
      <c r="AG11" s="2" t="s">
        <v>17</v>
      </c>
      <c r="AH11" s="23" t="s">
        <v>71</v>
      </c>
    </row>
    <row r="12" spans="3:34" x14ac:dyDescent="0.25">
      <c r="C12" s="74">
        <v>41120</v>
      </c>
      <c r="D12" s="72">
        <v>11010</v>
      </c>
      <c r="E12" s="72">
        <v>6.73</v>
      </c>
      <c r="F12" s="72">
        <v>1099</v>
      </c>
      <c r="G12" s="72">
        <v>6.7</v>
      </c>
      <c r="H12" s="72">
        <v>2970</v>
      </c>
      <c r="I12" s="72">
        <v>5.14</v>
      </c>
      <c r="J12" s="72"/>
      <c r="K12" s="72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4">
        <v>41121</v>
      </c>
      <c r="W12" s="74">
        <v>41123</v>
      </c>
      <c r="X12" s="74">
        <v>41135</v>
      </c>
      <c r="AA12" s="74">
        <v>41213</v>
      </c>
      <c r="AB12" s="72">
        <v>6390</v>
      </c>
      <c r="AC12" s="72">
        <v>6.97</v>
      </c>
      <c r="AD12" s="72">
        <v>4180</v>
      </c>
      <c r="AE12" s="72">
        <v>7.44</v>
      </c>
      <c r="AF12" s="74">
        <v>41214</v>
      </c>
      <c r="AG12" s="74">
        <v>41220</v>
      </c>
      <c r="AH12" s="74">
        <v>41221</v>
      </c>
    </row>
    <row r="13" spans="3:34" x14ac:dyDescent="0.25">
      <c r="C13" s="74">
        <v>41151</v>
      </c>
      <c r="D13" s="72">
        <v>10230</v>
      </c>
      <c r="E13" s="72">
        <v>6.8</v>
      </c>
      <c r="F13" s="72">
        <v>10210</v>
      </c>
      <c r="G13" s="72">
        <v>6.82</v>
      </c>
      <c r="H13" s="72">
        <v>2760</v>
      </c>
      <c r="I13" s="72">
        <v>5.24</v>
      </c>
      <c r="J13" s="72"/>
      <c r="K13" s="72"/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4">
        <v>41157</v>
      </c>
      <c r="W13" s="74">
        <v>41164</v>
      </c>
      <c r="X13" s="74">
        <v>41201</v>
      </c>
      <c r="AA13" s="74">
        <v>41359</v>
      </c>
      <c r="AB13" s="72">
        <v>6360</v>
      </c>
      <c r="AC13" s="72">
        <v>6.76</v>
      </c>
      <c r="AD13" s="72">
        <v>4070</v>
      </c>
      <c r="AE13" s="72">
        <v>7.2</v>
      </c>
      <c r="AF13" s="397" t="s">
        <v>96</v>
      </c>
      <c r="AG13" s="398"/>
      <c r="AH13" s="74">
        <v>41409</v>
      </c>
    </row>
    <row r="14" spans="3:34" x14ac:dyDescent="0.25">
      <c r="C14" s="74">
        <v>41243</v>
      </c>
      <c r="D14" s="72">
        <v>8250</v>
      </c>
      <c r="E14" s="72">
        <v>6.87</v>
      </c>
      <c r="F14" s="72">
        <v>8450</v>
      </c>
      <c r="G14" s="72">
        <v>6.78</v>
      </c>
      <c r="H14" s="72">
        <v>2970</v>
      </c>
      <c r="I14" s="72">
        <v>5.49</v>
      </c>
      <c r="J14" s="72"/>
      <c r="K14" s="72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4">
        <v>41247</v>
      </c>
      <c r="W14" s="74">
        <v>41254</v>
      </c>
      <c r="X14" s="74">
        <v>41304</v>
      </c>
      <c r="AA14" s="74">
        <v>41578</v>
      </c>
      <c r="AB14" s="72">
        <v>5720</v>
      </c>
      <c r="AC14" s="72">
        <v>6.78</v>
      </c>
      <c r="AD14" s="393" t="s">
        <v>98</v>
      </c>
      <c r="AE14" s="394"/>
      <c r="AF14" s="74">
        <v>41579</v>
      </c>
      <c r="AG14" s="74">
        <v>41586</v>
      </c>
      <c r="AH14" s="74">
        <v>41598</v>
      </c>
    </row>
    <row r="15" spans="3:34" x14ac:dyDescent="0.25">
      <c r="C15" s="74">
        <v>41424</v>
      </c>
      <c r="D15" s="72">
        <v>9150</v>
      </c>
      <c r="E15" s="72">
        <v>6.65</v>
      </c>
      <c r="F15" s="72">
        <v>9160</v>
      </c>
      <c r="G15" s="72">
        <v>6.76</v>
      </c>
      <c r="H15" s="72">
        <v>2770</v>
      </c>
      <c r="I15" s="72">
        <v>5.56</v>
      </c>
      <c r="J15" s="72"/>
      <c r="K15" s="72"/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4">
        <v>41430</v>
      </c>
      <c r="W15" s="74">
        <v>41437</v>
      </c>
      <c r="X15" s="74">
        <v>41453</v>
      </c>
      <c r="AA15" s="74">
        <v>41725</v>
      </c>
      <c r="AB15" s="72">
        <v>7580</v>
      </c>
      <c r="AC15" s="72">
        <v>6.73</v>
      </c>
      <c r="AD15" s="72">
        <v>111.1</v>
      </c>
      <c r="AE15" s="72">
        <v>7.1</v>
      </c>
      <c r="AF15" s="74" t="s">
        <v>97</v>
      </c>
      <c r="AG15" s="55" t="s">
        <v>97</v>
      </c>
      <c r="AH15" s="74">
        <v>41737</v>
      </c>
    </row>
    <row r="16" spans="3:34" x14ac:dyDescent="0.25">
      <c r="C16" s="74">
        <v>41513</v>
      </c>
      <c r="D16" s="72">
        <v>8420</v>
      </c>
      <c r="E16" s="72">
        <v>6.71</v>
      </c>
      <c r="F16" s="72">
        <v>8690</v>
      </c>
      <c r="G16" s="72">
        <v>6.67</v>
      </c>
      <c r="H16" s="72">
        <v>2960</v>
      </c>
      <c r="I16" s="72">
        <v>5.71</v>
      </c>
      <c r="J16" s="72"/>
      <c r="K16" s="72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4">
        <v>41515</v>
      </c>
      <c r="W16" s="74">
        <v>41522</v>
      </c>
      <c r="X16" s="74">
        <v>41537</v>
      </c>
      <c r="AA16" s="74">
        <v>41901</v>
      </c>
      <c r="AB16" s="72">
        <v>7240</v>
      </c>
      <c r="AC16" s="72">
        <v>6.93</v>
      </c>
      <c r="AD16" s="393" t="s">
        <v>100</v>
      </c>
      <c r="AE16" s="394"/>
      <c r="AF16" s="74" t="s">
        <v>97</v>
      </c>
      <c r="AG16" s="55" t="s">
        <v>97</v>
      </c>
      <c r="AH16" s="74">
        <v>41960</v>
      </c>
    </row>
    <row r="17" spans="3:34" x14ac:dyDescent="0.25">
      <c r="C17" s="74">
        <v>41605</v>
      </c>
      <c r="D17" s="72">
        <v>9840</v>
      </c>
      <c r="E17" s="72">
        <v>6.92</v>
      </c>
      <c r="F17" s="72">
        <v>9360</v>
      </c>
      <c r="G17" s="72">
        <v>6.8</v>
      </c>
      <c r="H17" s="72">
        <v>2640</v>
      </c>
      <c r="I17" s="72">
        <v>5.44</v>
      </c>
      <c r="J17" s="72"/>
      <c r="K17" s="72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4">
        <v>41607</v>
      </c>
      <c r="W17" s="74">
        <v>41617</v>
      </c>
      <c r="X17" s="74">
        <v>41621</v>
      </c>
      <c r="AA17" s="74">
        <v>42095</v>
      </c>
      <c r="AB17" s="72">
        <v>7740</v>
      </c>
      <c r="AC17" s="72">
        <v>6.75</v>
      </c>
      <c r="AD17" s="393" t="s">
        <v>100</v>
      </c>
      <c r="AE17" s="394"/>
      <c r="AF17" s="74"/>
      <c r="AG17" s="74"/>
      <c r="AH17" s="74"/>
    </row>
    <row r="18" spans="3:34" x14ac:dyDescent="0.25">
      <c r="C18" s="74">
        <v>41698</v>
      </c>
      <c r="D18" s="72">
        <v>10210</v>
      </c>
      <c r="E18" s="72">
        <v>7.17</v>
      </c>
      <c r="F18" s="72">
        <v>9810</v>
      </c>
      <c r="G18" s="72">
        <v>6.69</v>
      </c>
      <c r="H18" s="72">
        <v>3150</v>
      </c>
      <c r="I18" s="72">
        <v>5.4</v>
      </c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4">
        <v>41701</v>
      </c>
      <c r="W18" s="74">
        <v>41708</v>
      </c>
      <c r="X18" s="74">
        <v>41716</v>
      </c>
      <c r="AA18" s="29">
        <v>42208</v>
      </c>
      <c r="AB18" s="72" t="s">
        <v>102</v>
      </c>
      <c r="AC18" s="72" t="s">
        <v>102</v>
      </c>
      <c r="AD18" s="72">
        <v>462</v>
      </c>
      <c r="AE18" s="72">
        <v>7.73</v>
      </c>
      <c r="AF18" s="29">
        <v>42208</v>
      </c>
      <c r="AG18" s="29">
        <v>42230</v>
      </c>
      <c r="AH18" s="29">
        <v>42240</v>
      </c>
    </row>
    <row r="19" spans="3:34" x14ac:dyDescent="0.25">
      <c r="C19" s="75">
        <v>41787</v>
      </c>
      <c r="D19" s="76">
        <v>10160</v>
      </c>
      <c r="E19" s="76">
        <v>6.58</v>
      </c>
      <c r="F19" s="76">
        <v>10070</v>
      </c>
      <c r="G19" s="76">
        <v>6.61</v>
      </c>
      <c r="H19" s="76" t="s">
        <v>99</v>
      </c>
      <c r="I19" s="76" t="s">
        <v>99</v>
      </c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5">
        <v>41789</v>
      </c>
      <c r="W19" s="75">
        <v>41795</v>
      </c>
      <c r="X19" s="75">
        <v>41800</v>
      </c>
      <c r="AA19" s="29">
        <v>42285</v>
      </c>
      <c r="AB19" s="72">
        <v>3700</v>
      </c>
      <c r="AC19" s="72">
        <v>6.9</v>
      </c>
      <c r="AD19" s="72">
        <v>510</v>
      </c>
      <c r="AE19" s="72">
        <v>7.7</v>
      </c>
      <c r="AF19" s="29">
        <v>42287</v>
      </c>
      <c r="AG19" s="29">
        <v>42324</v>
      </c>
      <c r="AH19" s="29">
        <v>42325</v>
      </c>
    </row>
    <row r="20" spans="3:34" x14ac:dyDescent="0.25">
      <c r="C20" s="74">
        <v>41905</v>
      </c>
      <c r="D20" s="72">
        <v>10950</v>
      </c>
      <c r="E20" s="72">
        <v>7.03</v>
      </c>
      <c r="F20" s="72">
        <v>10350</v>
      </c>
      <c r="G20" s="72">
        <v>6.64</v>
      </c>
      <c r="H20" s="72">
        <v>3120</v>
      </c>
      <c r="I20" s="62">
        <v>3.91</v>
      </c>
      <c r="J20" s="72"/>
      <c r="K20" s="62"/>
      <c r="L20" s="72"/>
      <c r="M20" s="62"/>
      <c r="N20" s="72"/>
      <c r="O20" s="62"/>
      <c r="P20" s="72"/>
      <c r="Q20" s="62"/>
      <c r="R20" s="72"/>
      <c r="S20" s="62"/>
      <c r="T20" s="72"/>
      <c r="U20" s="62"/>
      <c r="V20" s="74" t="s">
        <v>97</v>
      </c>
      <c r="W20" s="55" t="s">
        <v>97</v>
      </c>
      <c r="X20" s="75">
        <v>41960</v>
      </c>
      <c r="AA20" s="29">
        <v>42473</v>
      </c>
      <c r="AB20" s="72">
        <v>1160</v>
      </c>
      <c r="AC20" s="72">
        <v>7.3</v>
      </c>
      <c r="AD20" s="72">
        <v>813</v>
      </c>
      <c r="AE20" s="72">
        <v>7.1</v>
      </c>
      <c r="AF20" s="29">
        <v>42473</v>
      </c>
      <c r="AG20" s="29">
        <v>42537</v>
      </c>
      <c r="AH20" s="29">
        <v>42541</v>
      </c>
    </row>
    <row r="21" spans="3:34" x14ac:dyDescent="0.25">
      <c r="C21" s="74">
        <v>41960</v>
      </c>
      <c r="D21" s="72">
        <v>9780</v>
      </c>
      <c r="E21" s="72">
        <v>7.3</v>
      </c>
      <c r="F21" s="72">
        <v>9660</v>
      </c>
      <c r="G21" s="72">
        <v>7.01</v>
      </c>
      <c r="H21" s="72" t="s">
        <v>99</v>
      </c>
      <c r="I21" s="72" t="s">
        <v>99</v>
      </c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4">
        <v>41961</v>
      </c>
      <c r="W21" s="74">
        <v>41985</v>
      </c>
      <c r="X21" s="74">
        <v>41988</v>
      </c>
      <c r="AA21" s="29">
        <v>42648</v>
      </c>
      <c r="AB21" s="72">
        <v>2400</v>
      </c>
      <c r="AC21" s="72">
        <v>6.5</v>
      </c>
      <c r="AD21" s="72">
        <v>790</v>
      </c>
      <c r="AE21" s="153">
        <v>7</v>
      </c>
      <c r="AF21" s="29">
        <v>42648</v>
      </c>
      <c r="AG21" s="29">
        <v>42689</v>
      </c>
      <c r="AH21" s="29">
        <v>42706</v>
      </c>
    </row>
    <row r="22" spans="3:34" x14ac:dyDescent="0.25">
      <c r="C22" s="74">
        <v>42055</v>
      </c>
      <c r="D22" s="72">
        <v>10750</v>
      </c>
      <c r="E22" s="72">
        <v>6.4</v>
      </c>
      <c r="F22" s="72">
        <v>10140</v>
      </c>
      <c r="G22" s="72">
        <v>6.1</v>
      </c>
      <c r="H22" s="72" t="s">
        <v>99</v>
      </c>
      <c r="I22" s="72" t="s">
        <v>99</v>
      </c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4">
        <v>42056</v>
      </c>
      <c r="W22" s="74">
        <v>42076</v>
      </c>
      <c r="X22" s="74">
        <v>42080</v>
      </c>
      <c r="AA22" s="29">
        <v>42832</v>
      </c>
      <c r="AB22" s="72">
        <v>170</v>
      </c>
      <c r="AC22" s="72">
        <v>7.1</v>
      </c>
      <c r="AD22" s="72">
        <v>812</v>
      </c>
      <c r="AE22" s="72">
        <v>7.3</v>
      </c>
      <c r="AF22" s="29">
        <v>42832</v>
      </c>
      <c r="AG22" s="29">
        <v>42870</v>
      </c>
      <c r="AH22" s="29">
        <v>42905</v>
      </c>
    </row>
    <row r="23" spans="3:34" x14ac:dyDescent="0.25">
      <c r="C23" s="74">
        <v>42132</v>
      </c>
      <c r="D23" s="72">
        <v>10100</v>
      </c>
      <c r="E23" s="72">
        <v>6.4</v>
      </c>
      <c r="F23" s="72">
        <v>9570</v>
      </c>
      <c r="G23" s="72">
        <v>6.6</v>
      </c>
      <c r="H23" s="72" t="s">
        <v>99</v>
      </c>
      <c r="I23" s="72" t="s">
        <v>99</v>
      </c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4">
        <v>42133</v>
      </c>
      <c r="W23" s="74">
        <v>42167</v>
      </c>
      <c r="X23" s="74">
        <v>42170</v>
      </c>
      <c r="AA23" s="29">
        <v>43012</v>
      </c>
      <c r="AB23" s="72">
        <v>134</v>
      </c>
      <c r="AC23" s="72">
        <v>6.1</v>
      </c>
      <c r="AD23" s="72">
        <v>1012</v>
      </c>
      <c r="AE23" s="153">
        <v>7.5</v>
      </c>
      <c r="AF23" s="29">
        <v>43012</v>
      </c>
      <c r="AG23" s="29">
        <v>43018</v>
      </c>
      <c r="AH23" s="29">
        <v>43080</v>
      </c>
    </row>
    <row r="24" spans="3:34" x14ac:dyDescent="0.25">
      <c r="C24" s="74">
        <v>42229</v>
      </c>
      <c r="D24" s="72">
        <v>11000</v>
      </c>
      <c r="E24" s="72">
        <v>7.14</v>
      </c>
      <c r="F24" s="72">
        <v>9770</v>
      </c>
      <c r="G24" s="72">
        <v>6.79</v>
      </c>
      <c r="H24" s="72" t="s">
        <v>99</v>
      </c>
      <c r="I24" s="72" t="s">
        <v>99</v>
      </c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4">
        <v>42230</v>
      </c>
      <c r="W24" s="74">
        <v>42261</v>
      </c>
      <c r="X24" s="74">
        <v>42325</v>
      </c>
      <c r="AA24" s="29">
        <v>43214</v>
      </c>
      <c r="AB24" s="72">
        <v>122</v>
      </c>
      <c r="AC24" s="257">
        <v>5.3</v>
      </c>
      <c r="AD24" s="72">
        <v>1076</v>
      </c>
      <c r="AE24" s="153">
        <v>7.5</v>
      </c>
      <c r="AF24" s="29">
        <v>43214</v>
      </c>
      <c r="AG24" s="29">
        <v>43235</v>
      </c>
      <c r="AH24" s="29">
        <v>43271</v>
      </c>
    </row>
    <row r="25" spans="3:34" x14ac:dyDescent="0.25">
      <c r="C25" s="74">
        <v>42332</v>
      </c>
      <c r="D25" s="72">
        <v>10100</v>
      </c>
      <c r="E25" s="72">
        <v>6.7</v>
      </c>
      <c r="F25" s="72">
        <v>9400</v>
      </c>
      <c r="G25" s="72">
        <v>6.5</v>
      </c>
      <c r="H25" s="72" t="s">
        <v>99</v>
      </c>
      <c r="I25" s="72" t="s">
        <v>99</v>
      </c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4">
        <v>42333</v>
      </c>
      <c r="W25" s="74">
        <v>42355</v>
      </c>
      <c r="X25" s="74">
        <v>42367</v>
      </c>
      <c r="AA25" s="29"/>
      <c r="AB25" s="72"/>
      <c r="AC25" s="72"/>
      <c r="AD25" s="72"/>
      <c r="AE25" s="153"/>
      <c r="AF25" s="29"/>
      <c r="AG25" s="29"/>
      <c r="AH25" s="29"/>
    </row>
    <row r="26" spans="3:34" x14ac:dyDescent="0.25">
      <c r="C26" s="74">
        <v>42423</v>
      </c>
      <c r="D26" s="72">
        <v>10800</v>
      </c>
      <c r="E26" s="72">
        <v>7.46</v>
      </c>
      <c r="F26" s="72">
        <v>9700</v>
      </c>
      <c r="G26" s="72">
        <v>7.32</v>
      </c>
      <c r="H26" s="72" t="s">
        <v>99</v>
      </c>
      <c r="I26" s="72" t="s">
        <v>99</v>
      </c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4">
        <v>42423</v>
      </c>
      <c r="W26" s="152"/>
      <c r="X26" s="152"/>
    </row>
    <row r="27" spans="3:34" x14ac:dyDescent="0.25">
      <c r="C27" s="74">
        <v>42515</v>
      </c>
      <c r="D27" s="72">
        <v>10030</v>
      </c>
      <c r="E27" s="72">
        <v>6.8</v>
      </c>
      <c r="F27" s="72">
        <v>9820</v>
      </c>
      <c r="G27" s="72">
        <v>6.8</v>
      </c>
      <c r="H27" s="72">
        <v>7320</v>
      </c>
      <c r="I27" s="72">
        <v>3.6</v>
      </c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151">
        <v>42515</v>
      </c>
      <c r="W27" s="151">
        <v>42537</v>
      </c>
      <c r="X27" s="151">
        <v>42541</v>
      </c>
    </row>
    <row r="28" spans="3:34" x14ac:dyDescent="0.25">
      <c r="C28" s="74">
        <v>42612</v>
      </c>
      <c r="D28" s="72">
        <v>7200</v>
      </c>
      <c r="E28" s="72">
        <v>6.6</v>
      </c>
      <c r="F28" s="72">
        <v>6900</v>
      </c>
      <c r="G28" s="72">
        <v>6.2</v>
      </c>
      <c r="H28" s="72">
        <v>3560</v>
      </c>
      <c r="I28" s="72">
        <v>3.9</v>
      </c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4">
        <v>42613</v>
      </c>
      <c r="W28" s="74">
        <v>42628</v>
      </c>
      <c r="X28" s="74">
        <v>42661</v>
      </c>
    </row>
    <row r="29" spans="3:34" x14ac:dyDescent="0.25">
      <c r="C29" s="74">
        <v>42710</v>
      </c>
      <c r="D29" s="72">
        <v>10060</v>
      </c>
      <c r="E29" s="72">
        <v>6.3</v>
      </c>
      <c r="F29" s="72">
        <v>9260</v>
      </c>
      <c r="G29" s="72">
        <v>6.2</v>
      </c>
      <c r="H29" s="72">
        <v>5470</v>
      </c>
      <c r="I29" s="72">
        <v>3.7</v>
      </c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4">
        <v>42710</v>
      </c>
      <c r="W29" s="74">
        <v>42751</v>
      </c>
      <c r="X29" s="74">
        <v>42776</v>
      </c>
    </row>
    <row r="30" spans="3:34" x14ac:dyDescent="0.25">
      <c r="C30" s="74">
        <v>42789</v>
      </c>
      <c r="D30" s="72">
        <v>6720</v>
      </c>
      <c r="E30" s="72">
        <v>6.8</v>
      </c>
      <c r="F30" s="72">
        <v>5450</v>
      </c>
      <c r="G30" s="72">
        <v>6.8</v>
      </c>
      <c r="H30" s="72">
        <v>3670</v>
      </c>
      <c r="I30" s="72">
        <v>4.9000000000000004</v>
      </c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4">
        <v>42710</v>
      </c>
      <c r="W30" s="74">
        <v>42751</v>
      </c>
      <c r="X30" s="74">
        <v>42776</v>
      </c>
    </row>
    <row r="31" spans="3:34" x14ac:dyDescent="0.25">
      <c r="C31" s="74">
        <v>42879</v>
      </c>
      <c r="D31" s="72">
        <v>10320</v>
      </c>
      <c r="E31" s="72">
        <v>7</v>
      </c>
      <c r="F31" s="72">
        <v>9120</v>
      </c>
      <c r="G31" s="72">
        <v>6.5</v>
      </c>
      <c r="H31" s="72">
        <v>2340</v>
      </c>
      <c r="I31" s="72">
        <v>4.2</v>
      </c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4">
        <v>42879</v>
      </c>
      <c r="W31" s="74">
        <v>42900</v>
      </c>
      <c r="X31" s="74">
        <v>42905</v>
      </c>
    </row>
    <row r="32" spans="3:34" x14ac:dyDescent="0.25">
      <c r="C32" s="74">
        <v>42957</v>
      </c>
      <c r="D32" s="72">
        <v>10520</v>
      </c>
      <c r="E32" s="72">
        <v>6.9</v>
      </c>
      <c r="F32" s="72">
        <v>9030</v>
      </c>
      <c r="G32" s="72">
        <v>6.3</v>
      </c>
      <c r="H32" s="72">
        <v>3240</v>
      </c>
      <c r="I32" s="72">
        <v>3.9</v>
      </c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4">
        <v>42957</v>
      </c>
      <c r="W32" s="74">
        <v>42992</v>
      </c>
      <c r="X32" s="74">
        <v>43034</v>
      </c>
    </row>
    <row r="33" spans="3:24" x14ac:dyDescent="0.25">
      <c r="C33" s="74">
        <v>43052</v>
      </c>
      <c r="D33" s="72">
        <v>10390</v>
      </c>
      <c r="E33" s="72">
        <v>6.86</v>
      </c>
      <c r="F33" s="72">
        <v>9180</v>
      </c>
      <c r="G33" s="72">
        <v>6.38</v>
      </c>
      <c r="H33" s="72">
        <v>3540</v>
      </c>
      <c r="I33" s="72">
        <v>5.0199999999999996</v>
      </c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4">
        <v>43053</v>
      </c>
      <c r="W33" s="74">
        <v>43059</v>
      </c>
      <c r="X33" s="74">
        <v>43080</v>
      </c>
    </row>
    <row r="34" spans="3:24" x14ac:dyDescent="0.25">
      <c r="C34" s="74">
        <v>43138</v>
      </c>
      <c r="D34" s="72">
        <v>10010</v>
      </c>
      <c r="E34" s="72">
        <v>6.7</v>
      </c>
      <c r="F34" s="72">
        <v>9440</v>
      </c>
      <c r="G34" s="72">
        <v>6.5</v>
      </c>
      <c r="H34" s="72" t="s">
        <v>99</v>
      </c>
      <c r="I34" s="72" t="s">
        <v>99</v>
      </c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4">
        <v>43138</v>
      </c>
      <c r="W34" s="74">
        <v>43172</v>
      </c>
      <c r="X34" s="74">
        <v>43207</v>
      </c>
    </row>
    <row r="35" spans="3:24" x14ac:dyDescent="0.25">
      <c r="C35" s="74">
        <v>43221</v>
      </c>
      <c r="D35" s="72">
        <v>9570</v>
      </c>
      <c r="E35" s="72">
        <v>6.7</v>
      </c>
      <c r="F35" s="72">
        <v>8430</v>
      </c>
      <c r="G35" s="72">
        <v>6.7</v>
      </c>
      <c r="H35" s="72" t="s">
        <v>99</v>
      </c>
      <c r="I35" s="72" t="s">
        <v>99</v>
      </c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4">
        <v>43221</v>
      </c>
      <c r="W35" s="74">
        <v>43235</v>
      </c>
      <c r="X35" s="74">
        <v>43271</v>
      </c>
    </row>
    <row r="36" spans="3:24" x14ac:dyDescent="0.25">
      <c r="C36" s="74">
        <v>43313</v>
      </c>
      <c r="D36" s="72" t="s">
        <v>102</v>
      </c>
      <c r="E36" s="72" t="s">
        <v>102</v>
      </c>
      <c r="F36" s="72" t="s">
        <v>102</v>
      </c>
      <c r="G36" s="72" t="s">
        <v>102</v>
      </c>
      <c r="H36" s="72" t="s">
        <v>99</v>
      </c>
      <c r="I36" s="72" t="s">
        <v>99</v>
      </c>
      <c r="J36" s="72">
        <v>4460</v>
      </c>
      <c r="K36" s="72">
        <v>6.3</v>
      </c>
      <c r="L36" s="72">
        <v>3710</v>
      </c>
      <c r="M36" s="72">
        <v>3.3</v>
      </c>
      <c r="N36" s="72">
        <v>13860</v>
      </c>
      <c r="O36" s="72">
        <v>6.3</v>
      </c>
      <c r="P36" s="72">
        <v>10470</v>
      </c>
      <c r="Q36" s="72">
        <v>6.6</v>
      </c>
      <c r="R36" s="72">
        <v>3660</v>
      </c>
      <c r="S36" s="72">
        <v>6.1</v>
      </c>
      <c r="T36" s="72" t="s">
        <v>99</v>
      </c>
      <c r="U36" s="72" t="s">
        <v>99</v>
      </c>
      <c r="V36" s="74">
        <v>43313</v>
      </c>
      <c r="W36" s="74">
        <v>43318</v>
      </c>
      <c r="X36" s="74">
        <v>43361</v>
      </c>
    </row>
    <row r="37" spans="3:24" x14ac:dyDescent="0.25">
      <c r="C37" s="74">
        <v>43370</v>
      </c>
      <c r="D37" s="72">
        <v>11300</v>
      </c>
      <c r="E37" s="72">
        <v>7.24</v>
      </c>
      <c r="F37" s="72">
        <v>9710</v>
      </c>
      <c r="G37" s="72">
        <v>7.05</v>
      </c>
      <c r="H37" s="72" t="s">
        <v>99</v>
      </c>
      <c r="I37" s="72" t="s">
        <v>99</v>
      </c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4">
        <v>43370</v>
      </c>
      <c r="W37" s="74">
        <v>43371</v>
      </c>
      <c r="X37" s="74">
        <v>43362</v>
      </c>
    </row>
    <row r="38" spans="3:24" x14ac:dyDescent="0.25">
      <c r="C38" s="74">
        <v>43504</v>
      </c>
      <c r="D38" s="72">
        <v>11100</v>
      </c>
      <c r="E38" s="72">
        <v>7.35</v>
      </c>
      <c r="F38" s="72">
        <v>10500</v>
      </c>
      <c r="G38" s="72">
        <v>7.13</v>
      </c>
      <c r="H38" s="72" t="s">
        <v>99</v>
      </c>
      <c r="I38" s="72" t="s">
        <v>99</v>
      </c>
      <c r="J38" s="72">
        <v>5120</v>
      </c>
      <c r="K38" s="72">
        <v>7.18</v>
      </c>
      <c r="L38" s="72">
        <v>3804</v>
      </c>
      <c r="M38" s="72">
        <v>3.7</v>
      </c>
      <c r="N38" s="72">
        <v>15600</v>
      </c>
      <c r="O38" s="72">
        <v>7.01</v>
      </c>
      <c r="P38" s="72">
        <v>11400</v>
      </c>
      <c r="Q38" s="72">
        <v>7.29</v>
      </c>
      <c r="R38" s="72">
        <v>3230</v>
      </c>
      <c r="S38" s="72">
        <v>6.37</v>
      </c>
      <c r="T38" s="72" t="s">
        <v>99</v>
      </c>
      <c r="U38" s="72" t="s">
        <v>99</v>
      </c>
      <c r="V38" s="74">
        <v>43504</v>
      </c>
      <c r="W38" s="74">
        <v>43538</v>
      </c>
      <c r="X38" s="74">
        <v>43543</v>
      </c>
    </row>
    <row r="39" spans="3:24" x14ac:dyDescent="0.25">
      <c r="C39" s="74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4"/>
      <c r="W39" s="74"/>
      <c r="X39" s="74"/>
    </row>
  </sheetData>
  <mergeCells count="6">
    <mergeCell ref="AD17:AE17"/>
    <mergeCell ref="AD16:AE16"/>
    <mergeCell ref="AF10:AG10"/>
    <mergeCell ref="V10:W10"/>
    <mergeCell ref="AF13:AG13"/>
    <mergeCell ref="AD14:AE14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8"/>
  <sheetViews>
    <sheetView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B12" sqref="B12"/>
    </sheetView>
  </sheetViews>
  <sheetFormatPr defaultColWidth="8.88671875" defaultRowHeight="13.8" x14ac:dyDescent="0.25"/>
  <cols>
    <col min="1" max="1" width="8.88671875" style="10"/>
    <col min="2" max="2" width="21" style="10" customWidth="1"/>
    <col min="3" max="3" width="15.5546875" style="10" bestFit="1" customWidth="1"/>
    <col min="4" max="4" width="13.6640625" style="10" customWidth="1"/>
    <col min="5" max="6" width="9" style="10" bestFit="1" customWidth="1"/>
    <col min="7" max="7" width="12.44140625" style="10" customWidth="1"/>
    <col min="8" max="9" width="9" style="10" bestFit="1" customWidth="1"/>
    <col min="10" max="10" width="12.109375" style="10" customWidth="1"/>
    <col min="11" max="12" width="8.88671875" style="10"/>
    <col min="13" max="13" width="12.5546875" style="10" customWidth="1"/>
    <col min="14" max="15" width="8.88671875" style="10"/>
    <col min="16" max="16" width="13" style="10" customWidth="1"/>
    <col min="17" max="18" width="9" style="10" bestFit="1" customWidth="1"/>
    <col min="19" max="19" width="12.44140625" style="10" customWidth="1"/>
    <col min="20" max="21" width="8.88671875" style="10"/>
    <col min="22" max="22" width="12.44140625" style="10" customWidth="1"/>
    <col min="23" max="24" width="8.88671875" style="10"/>
    <col min="25" max="25" width="57.33203125" style="10" customWidth="1"/>
    <col min="26" max="26" width="10.88671875" style="10" bestFit="1" customWidth="1"/>
    <col min="27" max="27" width="10.88671875" style="10" customWidth="1"/>
    <col min="28" max="28" width="10.88671875" style="10" bestFit="1" customWidth="1"/>
    <col min="29" max="29" width="10.88671875" style="10" customWidth="1"/>
    <col min="30" max="16384" width="8.88671875" style="10"/>
  </cols>
  <sheetData>
    <row r="1" spans="1:29" ht="21" x14ac:dyDescent="0.4">
      <c r="B1" s="164" t="s">
        <v>39</v>
      </c>
      <c r="C1" s="164"/>
    </row>
    <row r="2" spans="1:29" ht="20.399999999999999" x14ac:dyDescent="0.35">
      <c r="B2" s="122" t="s">
        <v>45</v>
      </c>
      <c r="C2" s="122"/>
    </row>
    <row r="4" spans="1:29" s="117" customFormat="1" ht="13.2" x14ac:dyDescent="0.25">
      <c r="B4" s="27" t="s">
        <v>123</v>
      </c>
      <c r="C4" s="27"/>
      <c r="D4" s="117" t="s">
        <v>172</v>
      </c>
      <c r="G4" s="117" t="s">
        <v>173</v>
      </c>
      <c r="J4" s="117" t="s">
        <v>174</v>
      </c>
      <c r="M4" s="117" t="s">
        <v>175</v>
      </c>
      <c r="P4" s="117" t="s">
        <v>176</v>
      </c>
      <c r="S4" s="117" t="s">
        <v>177</v>
      </c>
      <c r="V4" s="117" t="s">
        <v>178</v>
      </c>
    </row>
    <row r="5" spans="1:29" s="117" customFormat="1" ht="13.2" x14ac:dyDescent="0.25">
      <c r="B5" s="180"/>
      <c r="C5" s="180"/>
      <c r="D5" s="119" t="s">
        <v>179</v>
      </c>
      <c r="G5" s="119" t="s">
        <v>180</v>
      </c>
      <c r="J5" s="119" t="s">
        <v>181</v>
      </c>
      <c r="M5" s="119" t="s">
        <v>208</v>
      </c>
      <c r="P5" s="119" t="s">
        <v>182</v>
      </c>
      <c r="S5" s="119" t="s">
        <v>183</v>
      </c>
      <c r="V5" s="119" t="s">
        <v>184</v>
      </c>
    </row>
    <row r="6" spans="1:29" s="117" customFormat="1" ht="13.2" x14ac:dyDescent="0.25">
      <c r="B6" s="175" t="s">
        <v>124</v>
      </c>
      <c r="C6" s="175"/>
      <c r="D6" s="175" t="s">
        <v>171</v>
      </c>
      <c r="G6" s="175"/>
      <c r="J6" s="175"/>
      <c r="M6" s="175"/>
      <c r="P6" s="175"/>
      <c r="S6" s="175"/>
      <c r="V6" s="175"/>
    </row>
    <row r="7" spans="1:29" s="117" customFormat="1" ht="13.2" x14ac:dyDescent="0.25">
      <c r="B7" s="175" t="s">
        <v>136</v>
      </c>
      <c r="C7" s="175"/>
      <c r="D7" s="175" t="s">
        <v>138</v>
      </c>
      <c r="G7" s="175" t="s">
        <v>138</v>
      </c>
      <c r="J7" s="175" t="s">
        <v>138</v>
      </c>
      <c r="M7" s="175" t="s">
        <v>138</v>
      </c>
      <c r="P7" s="175" t="s">
        <v>138</v>
      </c>
      <c r="S7" s="175" t="s">
        <v>138</v>
      </c>
      <c r="V7" s="175" t="s">
        <v>138</v>
      </c>
    </row>
    <row r="8" spans="1:29" ht="14.4" thickBot="1" x14ac:dyDescent="0.3">
      <c r="Z8" s="118"/>
      <c r="AA8" s="118"/>
      <c r="AB8" s="15"/>
    </row>
    <row r="9" spans="1:29" s="119" customFormat="1" ht="12.6" customHeight="1" thickBot="1" x14ac:dyDescent="0.3">
      <c r="B9" s="359" t="s">
        <v>18</v>
      </c>
      <c r="C9" s="387" t="s">
        <v>137</v>
      </c>
      <c r="D9" s="4" t="s">
        <v>19</v>
      </c>
      <c r="E9" s="22" t="s">
        <v>20</v>
      </c>
      <c r="F9" s="256" t="s">
        <v>21</v>
      </c>
      <c r="G9" s="4" t="s">
        <v>19</v>
      </c>
      <c r="H9" s="22" t="s">
        <v>20</v>
      </c>
      <c r="I9" s="256" t="s">
        <v>21</v>
      </c>
      <c r="J9" s="4" t="s">
        <v>19</v>
      </c>
      <c r="K9" s="22" t="s">
        <v>20</v>
      </c>
      <c r="L9" s="256" t="s">
        <v>21</v>
      </c>
      <c r="M9" s="4" t="s">
        <v>19</v>
      </c>
      <c r="N9" s="22" t="s">
        <v>20</v>
      </c>
      <c r="O9" s="256" t="s">
        <v>21</v>
      </c>
      <c r="P9" s="4" t="s">
        <v>19</v>
      </c>
      <c r="Q9" s="22" t="s">
        <v>20</v>
      </c>
      <c r="R9" s="256" t="s">
        <v>21</v>
      </c>
      <c r="S9" s="4" t="s">
        <v>19</v>
      </c>
      <c r="T9" s="22" t="s">
        <v>20</v>
      </c>
      <c r="U9" s="256" t="s">
        <v>21</v>
      </c>
      <c r="V9" s="4" t="s">
        <v>19</v>
      </c>
      <c r="W9" s="22" t="s">
        <v>20</v>
      </c>
      <c r="X9" s="256" t="s">
        <v>21</v>
      </c>
      <c r="Y9" s="385" t="s">
        <v>73</v>
      </c>
      <c r="Z9" s="383" t="s">
        <v>64</v>
      </c>
      <c r="AA9" s="384"/>
      <c r="AB9" s="383" t="s">
        <v>128</v>
      </c>
      <c r="AC9" s="384"/>
    </row>
    <row r="10" spans="1:29" s="120" customFormat="1" thickBot="1" x14ac:dyDescent="0.3">
      <c r="B10" s="389"/>
      <c r="C10" s="388"/>
      <c r="D10" s="205" t="s">
        <v>90</v>
      </c>
      <c r="E10" s="206"/>
      <c r="F10" s="205" t="s">
        <v>22</v>
      </c>
      <c r="G10" s="205" t="s">
        <v>90</v>
      </c>
      <c r="H10" s="206"/>
      <c r="I10" s="205" t="s">
        <v>22</v>
      </c>
      <c r="J10" s="205" t="s">
        <v>90</v>
      </c>
      <c r="K10" s="206"/>
      <c r="L10" s="205" t="s">
        <v>22</v>
      </c>
      <c r="M10" s="205" t="s">
        <v>90</v>
      </c>
      <c r="N10" s="206"/>
      <c r="O10" s="205" t="s">
        <v>22</v>
      </c>
      <c r="P10" s="205" t="s">
        <v>90</v>
      </c>
      <c r="Q10" s="206"/>
      <c r="R10" s="205" t="s">
        <v>22</v>
      </c>
      <c r="S10" s="205" t="s">
        <v>90</v>
      </c>
      <c r="T10" s="206"/>
      <c r="U10" s="205" t="s">
        <v>22</v>
      </c>
      <c r="V10" s="205" t="s">
        <v>90</v>
      </c>
      <c r="W10" s="206"/>
      <c r="X10" s="205" t="s">
        <v>22</v>
      </c>
      <c r="Y10" s="386"/>
      <c r="Z10" s="207" t="s">
        <v>16</v>
      </c>
      <c r="AA10" s="207" t="s">
        <v>17</v>
      </c>
      <c r="AB10" s="207" t="s">
        <v>129</v>
      </c>
      <c r="AC10" s="207" t="s">
        <v>65</v>
      </c>
    </row>
    <row r="11" spans="1:29" x14ac:dyDescent="0.25">
      <c r="A11" s="114"/>
      <c r="B11" s="132"/>
      <c r="C11" s="254"/>
      <c r="D11" s="251"/>
      <c r="E11" s="211"/>
      <c r="F11" s="252"/>
      <c r="G11" s="251"/>
      <c r="H11" s="211"/>
      <c r="I11" s="252"/>
      <c r="J11" s="251"/>
      <c r="K11" s="211"/>
      <c r="L11" s="252"/>
      <c r="M11" s="251"/>
      <c r="N11" s="211"/>
      <c r="O11" s="252"/>
      <c r="P11" s="251"/>
      <c r="Q11" s="211"/>
      <c r="R11" s="252"/>
      <c r="S11" s="251"/>
      <c r="T11" s="211"/>
      <c r="U11" s="252"/>
      <c r="V11" s="251"/>
      <c r="W11" s="211"/>
      <c r="X11" s="252"/>
      <c r="Y11" s="72"/>
      <c r="Z11" s="253"/>
      <c r="AA11" s="254"/>
      <c r="AB11" s="253"/>
      <c r="AC11" s="162"/>
    </row>
    <row r="12" spans="1:29" x14ac:dyDescent="0.25">
      <c r="A12" s="114"/>
      <c r="B12" s="26" t="s">
        <v>197</v>
      </c>
      <c r="C12" s="254"/>
      <c r="D12" s="251"/>
      <c r="E12" s="211"/>
      <c r="F12" s="252"/>
      <c r="G12" s="251"/>
      <c r="H12" s="211"/>
      <c r="I12" s="252"/>
      <c r="J12" s="251"/>
      <c r="K12" s="211"/>
      <c r="L12" s="252"/>
      <c r="M12" s="251"/>
      <c r="N12" s="211"/>
      <c r="O12" s="252"/>
      <c r="P12" s="251"/>
      <c r="Q12" s="211"/>
      <c r="R12" s="252"/>
      <c r="S12" s="251"/>
      <c r="T12" s="211"/>
      <c r="U12" s="252"/>
      <c r="V12" s="251"/>
      <c r="W12" s="211"/>
      <c r="X12" s="252"/>
      <c r="Y12" s="72"/>
      <c r="Z12" s="253"/>
      <c r="AA12" s="254"/>
      <c r="AB12" s="253"/>
      <c r="AC12" s="162"/>
    </row>
    <row r="13" spans="1:29" x14ac:dyDescent="0.25">
      <c r="A13" s="114"/>
      <c r="B13" s="132"/>
      <c r="C13" s="254"/>
      <c r="D13" s="251"/>
      <c r="E13" s="211"/>
      <c r="F13" s="252"/>
      <c r="G13" s="251"/>
      <c r="H13" s="211"/>
      <c r="I13" s="252"/>
      <c r="J13" s="251"/>
      <c r="K13" s="211"/>
      <c r="L13" s="252"/>
      <c r="M13" s="251"/>
      <c r="N13" s="211"/>
      <c r="O13" s="252"/>
      <c r="P13" s="251"/>
      <c r="Q13" s="211"/>
      <c r="R13" s="252"/>
      <c r="S13" s="376"/>
      <c r="T13" s="376"/>
      <c r="U13" s="377"/>
      <c r="V13" s="376"/>
      <c r="W13" s="376"/>
      <c r="X13" s="377"/>
      <c r="Y13" s="72"/>
      <c r="Z13" s="253"/>
      <c r="AA13" s="254"/>
      <c r="AB13" s="253"/>
      <c r="AC13" s="162"/>
    </row>
    <row r="14" spans="1:29" x14ac:dyDescent="0.25">
      <c r="A14" s="114"/>
      <c r="B14" s="132"/>
      <c r="C14" s="254"/>
      <c r="D14" s="251"/>
      <c r="E14" s="211"/>
      <c r="F14" s="252"/>
      <c r="G14" s="251"/>
      <c r="H14" s="211"/>
      <c r="I14" s="252"/>
      <c r="J14" s="251"/>
      <c r="K14" s="211"/>
      <c r="L14" s="252"/>
      <c r="M14" s="251"/>
      <c r="N14" s="211"/>
      <c r="O14" s="252"/>
      <c r="P14" s="251"/>
      <c r="Q14" s="211"/>
      <c r="R14" s="252"/>
      <c r="S14" s="251"/>
      <c r="T14" s="251"/>
      <c r="U14" s="252"/>
      <c r="V14" s="251"/>
      <c r="W14" s="251"/>
      <c r="X14" s="252"/>
      <c r="Y14" s="72"/>
      <c r="Z14" s="253"/>
      <c r="AA14" s="254"/>
      <c r="AB14" s="253"/>
      <c r="AC14" s="162"/>
    </row>
    <row r="15" spans="1:29" x14ac:dyDescent="0.25">
      <c r="A15" s="114"/>
      <c r="B15" s="132"/>
      <c r="C15" s="254"/>
      <c r="D15" s="251"/>
      <c r="E15" s="211"/>
      <c r="F15" s="252"/>
      <c r="G15" s="251"/>
      <c r="H15" s="211"/>
      <c r="I15" s="252"/>
      <c r="J15" s="251"/>
      <c r="K15" s="211"/>
      <c r="L15" s="252"/>
      <c r="M15" s="251"/>
      <c r="N15" s="211"/>
      <c r="O15" s="252"/>
      <c r="P15" s="251"/>
      <c r="Q15" s="211"/>
      <c r="R15" s="252"/>
      <c r="S15" s="376"/>
      <c r="T15" s="376"/>
      <c r="U15" s="377"/>
      <c r="V15" s="376"/>
      <c r="W15" s="376"/>
      <c r="X15" s="377"/>
      <c r="Y15" s="72"/>
      <c r="Z15" s="253"/>
      <c r="AA15" s="254"/>
      <c r="AB15" s="253"/>
      <c r="AC15" s="162"/>
    </row>
    <row r="16" spans="1:29" x14ac:dyDescent="0.25">
      <c r="A16" s="114"/>
      <c r="B16" s="132"/>
      <c r="C16" s="254"/>
      <c r="D16" s="251"/>
      <c r="E16" s="211"/>
      <c r="F16" s="252"/>
      <c r="G16" s="251"/>
      <c r="H16" s="211"/>
      <c r="I16" s="252"/>
      <c r="J16" s="251"/>
      <c r="K16" s="211"/>
      <c r="L16" s="252"/>
      <c r="M16" s="251"/>
      <c r="N16" s="211"/>
      <c r="O16" s="252"/>
      <c r="P16" s="376"/>
      <c r="Q16" s="376"/>
      <c r="R16" s="377"/>
      <c r="S16" s="376"/>
      <c r="T16" s="376"/>
      <c r="U16" s="377"/>
      <c r="V16" s="376"/>
      <c r="W16" s="376"/>
      <c r="X16" s="377"/>
      <c r="Y16" s="72"/>
      <c r="Z16" s="253"/>
      <c r="AA16" s="254"/>
      <c r="AB16" s="253"/>
      <c r="AC16" s="162"/>
    </row>
    <row r="17" spans="1:29" x14ac:dyDescent="0.25">
      <c r="A17" s="114"/>
      <c r="B17" s="132"/>
      <c r="C17" s="254"/>
      <c r="D17" s="251"/>
      <c r="E17" s="251"/>
      <c r="F17" s="252"/>
      <c r="G17" s="251"/>
      <c r="H17" s="251"/>
      <c r="I17" s="252"/>
      <c r="J17" s="251"/>
      <c r="K17" s="251"/>
      <c r="L17" s="252"/>
      <c r="M17" s="251"/>
      <c r="N17" s="251"/>
      <c r="O17" s="252"/>
      <c r="P17" s="251"/>
      <c r="Q17" s="251"/>
      <c r="R17" s="252"/>
      <c r="S17" s="251"/>
      <c r="T17" s="251"/>
      <c r="U17" s="252"/>
      <c r="V17" s="251"/>
      <c r="W17" s="251"/>
      <c r="X17" s="252"/>
      <c r="Y17" s="72"/>
      <c r="Z17" s="253"/>
      <c r="AA17" s="254"/>
      <c r="AB17" s="253"/>
      <c r="AC17" s="162"/>
    </row>
    <row r="18" spans="1:29" x14ac:dyDescent="0.25">
      <c r="A18" s="114"/>
      <c r="B18" s="132"/>
      <c r="C18" s="254"/>
      <c r="D18" s="376"/>
      <c r="E18" s="376"/>
      <c r="F18" s="377"/>
      <c r="G18" s="376"/>
      <c r="H18" s="376"/>
      <c r="I18" s="377"/>
      <c r="J18" s="376"/>
      <c r="K18" s="376"/>
      <c r="L18" s="377"/>
      <c r="M18" s="376"/>
      <c r="N18" s="376"/>
      <c r="O18" s="377"/>
      <c r="P18" s="376"/>
      <c r="Q18" s="376"/>
      <c r="R18" s="377"/>
      <c r="S18" s="376"/>
      <c r="T18" s="376"/>
      <c r="U18" s="377"/>
      <c r="V18" s="376"/>
      <c r="W18" s="376"/>
      <c r="X18" s="377"/>
      <c r="Y18" s="72"/>
      <c r="Z18" s="381"/>
      <c r="AA18" s="382"/>
      <c r="AB18" s="253"/>
      <c r="AC18" s="162"/>
    </row>
  </sheetData>
  <mergeCells count="20">
    <mergeCell ref="B9:B10"/>
    <mergeCell ref="C9:C10"/>
    <mergeCell ref="Y9:Y10"/>
    <mergeCell ref="Z9:AA9"/>
    <mergeCell ref="AB9:AC9"/>
    <mergeCell ref="P16:R16"/>
    <mergeCell ref="S16:U16"/>
    <mergeCell ref="V16:X16"/>
    <mergeCell ref="S13:U13"/>
    <mergeCell ref="V13:X13"/>
    <mergeCell ref="S15:U15"/>
    <mergeCell ref="V15:X15"/>
    <mergeCell ref="S18:U18"/>
    <mergeCell ref="V18:X18"/>
    <mergeCell ref="Z18:AA18"/>
    <mergeCell ref="D18:F18"/>
    <mergeCell ref="G18:I18"/>
    <mergeCell ref="J18:L18"/>
    <mergeCell ref="M18:O18"/>
    <mergeCell ref="P18:R18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EPL Details</vt:lpstr>
      <vt:lpstr>Monitoring Locations</vt:lpstr>
      <vt:lpstr>Glossary of Terms</vt:lpstr>
      <vt:lpstr>Dust Deposition</vt:lpstr>
      <vt:lpstr>HVAS</vt:lpstr>
      <vt:lpstr>Real-Time Dust</vt:lpstr>
      <vt:lpstr>Surface Water</vt:lpstr>
      <vt:lpstr>Ground Water</vt:lpstr>
      <vt:lpstr>Sediment Dams</vt:lpstr>
      <vt:lpstr>Blasting</vt:lpstr>
      <vt:lpstr>Noise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Alarna Bristow</dc:creator>
  <cp:lastModifiedBy>Thomas Kirkwood</cp:lastModifiedBy>
  <dcterms:created xsi:type="dcterms:W3CDTF">2012-07-31T23:23:02Z</dcterms:created>
  <dcterms:modified xsi:type="dcterms:W3CDTF">2019-04-16T01:02:37Z</dcterms:modified>
</cp:coreProperties>
</file>